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\Dropbox\OPJmeu\NovoSite\NumSobreJuvPT\"/>
    </mc:Choice>
  </mc:AlternateContent>
  <bookViews>
    <workbookView xWindow="0" yWindow="0" windowWidth="21600" windowHeight="9135"/>
  </bookViews>
  <sheets>
    <sheet name="Val. Abs." sheetId="1" r:id="rId1"/>
    <sheet name="% totais grupos etários" sheetId="12" r:id="rId2"/>
  </sheets>
  <calcPr calcId="152511"/>
</workbook>
</file>

<file path=xl/calcChain.xml><?xml version="1.0" encoding="utf-8"?>
<calcChain xmlns="http://schemas.openxmlformats.org/spreadsheetml/2006/main">
  <c r="D60" i="1" l="1"/>
  <c r="D61" i="1"/>
  <c r="D62" i="1"/>
  <c r="D63" i="1"/>
  <c r="D64" i="1"/>
  <c r="D65" i="1"/>
  <c r="D66" i="1"/>
  <c r="D67" i="1"/>
  <c r="D68" i="1"/>
  <c r="D69" i="1"/>
  <c r="D70" i="1"/>
  <c r="D59" i="1"/>
  <c r="D73" i="1"/>
  <c r="D74" i="1"/>
  <c r="D75" i="1"/>
  <c r="D76" i="1"/>
  <c r="D77" i="1"/>
  <c r="D78" i="1"/>
  <c r="D79" i="1"/>
  <c r="D80" i="1"/>
  <c r="D81" i="1"/>
  <c r="D82" i="1"/>
  <c r="D83" i="1"/>
  <c r="D72" i="1"/>
</calcChain>
</file>

<file path=xl/sharedStrings.xml><?xml version="1.0" encoding="utf-8"?>
<sst xmlns="http://schemas.openxmlformats.org/spreadsheetml/2006/main" count="295" uniqueCount="31">
  <si>
    <t>TOTAL GERAL</t>
  </si>
  <si>
    <t>(valores absolutos)</t>
  </si>
  <si>
    <t>Observatório Permanente da Juventude</t>
  </si>
  <si>
    <t>AMBOS OS SEXOS</t>
  </si>
  <si>
    <t>GRUPO SOCIO-ECONÓMICO</t>
  </si>
  <si>
    <t>Inferior ao 1.º Ciclo do Ens. Básico</t>
  </si>
  <si>
    <t>2 º Ciclo do Ens. Básico</t>
  </si>
  <si>
    <t>1º Ciclo do Ens. Básico</t>
  </si>
  <si>
    <t>3º Ciclo do Ens. Básico</t>
  </si>
  <si>
    <t>Ensino Secund.</t>
  </si>
  <si>
    <t>Ens. Pós Secund. não Super.de nível IV</t>
  </si>
  <si>
    <t>Bacharel.</t>
  </si>
  <si>
    <t>Licenc.</t>
  </si>
  <si>
    <t>Mest.</t>
  </si>
  <si>
    <t>Dout.</t>
  </si>
  <si>
    <t>Nível Desconh.</t>
  </si>
  <si>
    <t>Total</t>
  </si>
  <si>
    <t>Menos de 18</t>
  </si>
  <si>
    <t>18-24</t>
  </si>
  <si>
    <t>25-34</t>
  </si>
  <si>
    <t>TOTAL
 até 34</t>
  </si>
  <si>
    <t>-</t>
  </si>
  <si>
    <t>Ensino Secund. E Cursos Escolas Profissionais</t>
  </si>
  <si>
    <r>
      <rPr>
        <b/>
        <sz val="7.5"/>
        <rFont val="Arial"/>
        <family val="2"/>
      </rPr>
      <t>Nota:</t>
    </r>
    <r>
      <rPr>
        <sz val="7.5"/>
        <rFont val="Arial"/>
        <family val="2"/>
      </rPr>
      <t xml:space="preserve"> Os dados de 2002 a 2006 referem-se a dados para o Continente. Os dados de 2007 e 2008 referem-se a dados para Portugal.</t>
    </r>
  </si>
  <si>
    <r>
      <t xml:space="preserve">Fonte: </t>
    </r>
    <r>
      <rPr>
        <sz val="7.5"/>
        <rFont val="Arial"/>
        <family val="2"/>
      </rPr>
      <t xml:space="preserve">MTSS/ Quadros de Pessoal. </t>
    </r>
  </si>
  <si>
    <t>(% sobre total de cada grupo etário)</t>
  </si>
  <si>
    <t>3.2.1 Empregadores, por grupo etário, segundo o nível de habilitação 2002-2008</t>
  </si>
  <si>
    <r>
      <rPr>
        <b/>
        <sz val="7.5"/>
        <rFont val="Arial"/>
        <family val="2"/>
      </rPr>
      <t>Nota:</t>
    </r>
    <r>
      <rPr>
        <sz val="7.5"/>
        <rFont val="Arial"/>
        <family val="2"/>
      </rPr>
      <t xml:space="preserve"> Os Valores de 2002 a 2006 referem-se a dados para o Continente. Os valores de 2007 e 2008 referem-se a dados para Portugal.</t>
    </r>
  </si>
  <si>
    <r>
      <rPr>
        <b/>
        <sz val="7.5"/>
        <rFont val="Arial"/>
        <family val="2"/>
      </rPr>
      <t>Nota:</t>
    </r>
    <r>
      <rPr>
        <sz val="7.5"/>
        <rFont val="Arial"/>
        <family val="2"/>
      </rPr>
      <t xml:space="preserve"> O periodo de referância de recolha dos dados é o mês de Outubro</t>
    </r>
  </si>
  <si>
    <r>
      <t xml:space="preserve">Fonte: </t>
    </r>
    <r>
      <rPr>
        <sz val="7.5"/>
        <rFont val="Arial"/>
        <family val="2"/>
      </rPr>
      <t xml:space="preserve">MTSS/ Quadros de Pessoal de 2002 a 2008. </t>
    </r>
  </si>
  <si>
    <t>3.2.2 Empregadores, por grupo etário, segundo o nível de habilitação 2002-2008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</si>
</sst>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4"/>
      <name val="Arial"/>
      <family val="2"/>
    </font>
    <font>
      <b/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8" tint="-0.499984740745262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/>
      <top style="thin">
        <color theme="4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showGridLines="0" tabSelected="1" workbookViewId="0">
      <selection activeCell="B4" sqref="B4:J4"/>
    </sheetView>
  </sheetViews>
  <sheetFormatPr defaultRowHeight="12.75" x14ac:dyDescent="0.2"/>
  <cols>
    <col min="1" max="1" width="5.5703125" customWidth="1"/>
    <col min="2" max="2" width="39.28515625" customWidth="1"/>
    <col min="3" max="3" width="6.5703125" customWidth="1"/>
    <col min="4" max="4" width="7.42578125" customWidth="1"/>
    <col min="5" max="5" width="7.5703125" customWidth="1"/>
    <col min="6" max="6" width="6.5703125" customWidth="1"/>
    <col min="7" max="7" width="7" customWidth="1"/>
    <col min="9" max="9" width="1.5703125" bestFit="1" customWidth="1"/>
    <col min="10" max="10" width="5" customWidth="1"/>
    <col min="11" max="11" width="7.42578125" customWidth="1"/>
    <col min="12" max="12" width="7" bestFit="1" customWidth="1"/>
  </cols>
  <sheetData>
    <row r="1" spans="2:12" x14ac:dyDescent="0.2">
      <c r="B1" s="2"/>
      <c r="C1" s="2"/>
      <c r="D1" s="2"/>
      <c r="E1" s="2"/>
      <c r="F1" s="2"/>
      <c r="G1" s="2"/>
    </row>
    <row r="2" spans="2:12" x14ac:dyDescent="0.2">
      <c r="B2" s="3" t="s">
        <v>2</v>
      </c>
      <c r="C2" s="2"/>
      <c r="D2" s="2"/>
      <c r="E2" s="2"/>
      <c r="F2" s="2"/>
      <c r="G2" s="2"/>
    </row>
    <row r="4" spans="2:12" ht="25.5" customHeight="1" x14ac:dyDescent="0.2">
      <c r="B4" s="31" t="s">
        <v>26</v>
      </c>
      <c r="C4" s="31"/>
      <c r="D4" s="31"/>
      <c r="E4" s="31"/>
      <c r="F4" s="31"/>
      <c r="G4" s="31"/>
      <c r="H4" s="31"/>
      <c r="I4" s="31"/>
      <c r="J4" s="31"/>
    </row>
    <row r="5" spans="2:12" ht="12.75" customHeight="1" x14ac:dyDescent="0.2">
      <c r="B5" s="4"/>
      <c r="C5" s="4"/>
      <c r="D5" s="4"/>
      <c r="E5" s="4"/>
      <c r="F5" s="4"/>
      <c r="G5" s="4"/>
    </row>
    <row r="6" spans="2:12" ht="13.5" thickBot="1" x14ac:dyDescent="0.25">
      <c r="B6" s="5" t="s">
        <v>1</v>
      </c>
      <c r="C6" s="5"/>
      <c r="D6" s="5"/>
      <c r="E6" s="5"/>
      <c r="F6" s="5"/>
      <c r="G6" s="5"/>
    </row>
    <row r="7" spans="2:12" ht="13.5" customHeight="1" thickBot="1" x14ac:dyDescent="0.25">
      <c r="B7" s="9"/>
      <c r="C7" s="32" t="s">
        <v>3</v>
      </c>
      <c r="D7" s="33"/>
      <c r="E7" s="33"/>
      <c r="F7" s="33"/>
      <c r="G7" s="34"/>
    </row>
    <row r="8" spans="2:12" ht="30" thickBot="1" x14ac:dyDescent="0.25">
      <c r="B8" s="6" t="s">
        <v>4</v>
      </c>
      <c r="C8" s="6" t="s">
        <v>0</v>
      </c>
      <c r="D8" s="7" t="s">
        <v>20</v>
      </c>
      <c r="E8" s="7" t="s">
        <v>17</v>
      </c>
      <c r="F8" s="7" t="s">
        <v>18</v>
      </c>
      <c r="G8" s="8" t="s">
        <v>19</v>
      </c>
    </row>
    <row r="9" spans="2:12" ht="13.5" thickBot="1" x14ac:dyDescent="0.25">
      <c r="B9" s="35">
        <v>2002</v>
      </c>
      <c r="C9" s="36"/>
      <c r="D9" s="36"/>
      <c r="E9" s="36"/>
      <c r="F9" s="36"/>
      <c r="G9" s="36"/>
    </row>
    <row r="10" spans="2:12" x14ac:dyDescent="0.2">
      <c r="B10" s="16" t="s">
        <v>5</v>
      </c>
      <c r="C10" s="19">
        <v>370</v>
      </c>
      <c r="D10" s="21">
        <v>50</v>
      </c>
      <c r="E10" s="21" t="s">
        <v>21</v>
      </c>
      <c r="F10" s="21">
        <v>8</v>
      </c>
      <c r="G10" s="23">
        <v>42</v>
      </c>
    </row>
    <row r="11" spans="2:12" x14ac:dyDescent="0.2">
      <c r="B11" s="17" t="s">
        <v>7</v>
      </c>
      <c r="C11" s="20">
        <v>77170</v>
      </c>
      <c r="D11" s="22">
        <v>5961</v>
      </c>
      <c r="E11" s="22" t="s">
        <v>21</v>
      </c>
      <c r="F11" s="22">
        <v>484</v>
      </c>
      <c r="G11" s="24">
        <v>5477</v>
      </c>
    </row>
    <row r="12" spans="2:12" x14ac:dyDescent="0.2">
      <c r="B12" s="17" t="s">
        <v>6</v>
      </c>
      <c r="C12" s="20">
        <v>46478</v>
      </c>
      <c r="D12" s="22">
        <v>12329</v>
      </c>
      <c r="E12" s="22">
        <v>2</v>
      </c>
      <c r="F12" s="22">
        <v>1071</v>
      </c>
      <c r="G12" s="24">
        <v>11256</v>
      </c>
    </row>
    <row r="13" spans="2:12" x14ac:dyDescent="0.2">
      <c r="B13" s="17" t="s">
        <v>8</v>
      </c>
      <c r="C13" s="20">
        <v>43928</v>
      </c>
      <c r="D13" s="22">
        <v>11473</v>
      </c>
      <c r="E13" s="22">
        <v>4</v>
      </c>
      <c r="F13" s="22">
        <v>1523</v>
      </c>
      <c r="G13" s="24">
        <v>9946</v>
      </c>
    </row>
    <row r="14" spans="2:12" x14ac:dyDescent="0.2">
      <c r="B14" s="17" t="s">
        <v>22</v>
      </c>
      <c r="C14" s="20">
        <v>39833</v>
      </c>
      <c r="D14" s="22">
        <v>13093</v>
      </c>
      <c r="E14" s="22">
        <v>2</v>
      </c>
      <c r="F14" s="22">
        <v>1735</v>
      </c>
      <c r="G14" s="24">
        <v>11356</v>
      </c>
    </row>
    <row r="15" spans="2:12" x14ac:dyDescent="0.2">
      <c r="B15" s="17" t="s">
        <v>11</v>
      </c>
      <c r="C15" s="20">
        <v>5010</v>
      </c>
      <c r="D15" s="22">
        <v>1594</v>
      </c>
      <c r="E15" s="22" t="s">
        <v>21</v>
      </c>
      <c r="F15" s="22">
        <v>92</v>
      </c>
      <c r="G15" s="24">
        <v>1502</v>
      </c>
    </row>
    <row r="16" spans="2:12" x14ac:dyDescent="0.2">
      <c r="B16" s="17" t="s">
        <v>12</v>
      </c>
      <c r="C16" s="20">
        <v>22459</v>
      </c>
      <c r="D16" s="22">
        <v>6411</v>
      </c>
      <c r="E16" s="22" t="s">
        <v>21</v>
      </c>
      <c r="F16" s="22">
        <v>256</v>
      </c>
      <c r="G16" s="24">
        <v>6155</v>
      </c>
      <c r="L16" s="26"/>
    </row>
    <row r="17" spans="2:12" ht="13.5" thickBot="1" x14ac:dyDescent="0.25">
      <c r="B17" s="17" t="s">
        <v>16</v>
      </c>
      <c r="C17" s="20">
        <v>235248</v>
      </c>
      <c r="D17" s="22">
        <v>50911</v>
      </c>
      <c r="E17" s="22">
        <v>8</v>
      </c>
      <c r="F17" s="22">
        <v>5169</v>
      </c>
      <c r="G17" s="24">
        <v>45734</v>
      </c>
      <c r="L17" s="26"/>
    </row>
    <row r="18" spans="2:12" ht="13.5" thickBot="1" x14ac:dyDescent="0.25">
      <c r="B18" s="35">
        <v>2003</v>
      </c>
      <c r="C18" s="36"/>
      <c r="D18" s="36"/>
      <c r="E18" s="36"/>
      <c r="F18" s="36"/>
      <c r="G18" s="36"/>
      <c r="L18" s="26"/>
    </row>
    <row r="19" spans="2:12" x14ac:dyDescent="0.2">
      <c r="B19" s="16" t="s">
        <v>5</v>
      </c>
      <c r="C19" s="19">
        <v>299</v>
      </c>
      <c r="D19" s="21">
        <v>38</v>
      </c>
      <c r="E19" s="21" t="s">
        <v>21</v>
      </c>
      <c r="F19" s="21">
        <v>5</v>
      </c>
      <c r="G19" s="23">
        <v>33</v>
      </c>
      <c r="L19" s="26"/>
    </row>
    <row r="20" spans="2:12" x14ac:dyDescent="0.2">
      <c r="B20" s="17" t="s">
        <v>7</v>
      </c>
      <c r="C20" s="20">
        <v>66075</v>
      </c>
      <c r="D20" s="22">
        <v>4075</v>
      </c>
      <c r="E20" s="22" t="s">
        <v>21</v>
      </c>
      <c r="F20" s="22">
        <v>256</v>
      </c>
      <c r="G20" s="24">
        <v>3819</v>
      </c>
      <c r="L20" s="26"/>
    </row>
    <row r="21" spans="2:12" x14ac:dyDescent="0.2">
      <c r="B21" s="17" t="s">
        <v>6</v>
      </c>
      <c r="C21" s="20">
        <v>43547</v>
      </c>
      <c r="D21" s="22">
        <v>10459</v>
      </c>
      <c r="E21" s="22" t="s">
        <v>21</v>
      </c>
      <c r="F21" s="22">
        <v>781</v>
      </c>
      <c r="G21" s="24">
        <v>9678</v>
      </c>
      <c r="L21" s="26"/>
    </row>
    <row r="22" spans="2:12" x14ac:dyDescent="0.2">
      <c r="B22" s="17" t="s">
        <v>8</v>
      </c>
      <c r="C22" s="20">
        <v>42250</v>
      </c>
      <c r="D22" s="22">
        <v>10678</v>
      </c>
      <c r="E22" s="22" t="s">
        <v>21</v>
      </c>
      <c r="F22" s="22">
        <v>1258</v>
      </c>
      <c r="G22" s="24">
        <v>9420</v>
      </c>
      <c r="L22" s="26"/>
    </row>
    <row r="23" spans="2:12" x14ac:dyDescent="0.2">
      <c r="B23" s="17" t="s">
        <v>22</v>
      </c>
      <c r="C23" s="20">
        <v>38535</v>
      </c>
      <c r="D23" s="22">
        <v>12094</v>
      </c>
      <c r="E23" s="22" t="s">
        <v>21</v>
      </c>
      <c r="F23" s="22">
        <v>1482</v>
      </c>
      <c r="G23" s="24">
        <v>10612</v>
      </c>
      <c r="L23" s="26"/>
    </row>
    <row r="24" spans="2:12" x14ac:dyDescent="0.2">
      <c r="B24" s="17" t="s">
        <v>11</v>
      </c>
      <c r="C24" s="20">
        <v>5546</v>
      </c>
      <c r="D24" s="22">
        <v>1675</v>
      </c>
      <c r="E24" s="22" t="s">
        <v>21</v>
      </c>
      <c r="F24" s="22">
        <v>86</v>
      </c>
      <c r="G24" s="24">
        <v>1589</v>
      </c>
    </row>
    <row r="25" spans="2:12" x14ac:dyDescent="0.2">
      <c r="B25" s="17" t="s">
        <v>12</v>
      </c>
      <c r="C25" s="20">
        <v>22580</v>
      </c>
      <c r="D25" s="22">
        <v>6646</v>
      </c>
      <c r="E25" s="22" t="s">
        <v>21</v>
      </c>
      <c r="F25" s="22">
        <v>260</v>
      </c>
      <c r="G25" s="24">
        <v>6386</v>
      </c>
    </row>
    <row r="26" spans="2:12" ht="13.5" thickBot="1" x14ac:dyDescent="0.25">
      <c r="B26" s="17" t="s">
        <v>16</v>
      </c>
      <c r="C26" s="20">
        <v>218832</v>
      </c>
      <c r="D26" s="22">
        <v>45665</v>
      </c>
      <c r="E26" s="22" t="s">
        <v>21</v>
      </c>
      <c r="F26" s="22">
        <v>4128</v>
      </c>
      <c r="G26" s="24">
        <v>41537</v>
      </c>
    </row>
    <row r="27" spans="2:12" ht="13.5" thickBot="1" x14ac:dyDescent="0.25">
      <c r="B27" s="35">
        <v>2004</v>
      </c>
      <c r="C27" s="36"/>
      <c r="D27" s="36"/>
      <c r="E27" s="36"/>
      <c r="F27" s="36"/>
      <c r="G27" s="36"/>
    </row>
    <row r="28" spans="2:12" x14ac:dyDescent="0.2">
      <c r="B28" s="16" t="s">
        <v>5</v>
      </c>
      <c r="C28" s="19">
        <v>471</v>
      </c>
      <c r="D28" s="21">
        <v>52</v>
      </c>
      <c r="E28" s="21" t="s">
        <v>21</v>
      </c>
      <c r="F28" s="21">
        <v>9</v>
      </c>
      <c r="G28" s="23">
        <v>43</v>
      </c>
    </row>
    <row r="29" spans="2:12" x14ac:dyDescent="0.2">
      <c r="B29" s="17" t="s">
        <v>7</v>
      </c>
      <c r="C29" s="20">
        <v>57828</v>
      </c>
      <c r="D29" s="22">
        <v>2928</v>
      </c>
      <c r="E29" s="22" t="s">
        <v>21</v>
      </c>
      <c r="F29" s="22">
        <v>186</v>
      </c>
      <c r="G29" s="24">
        <v>2742</v>
      </c>
    </row>
    <row r="30" spans="2:12" x14ac:dyDescent="0.2">
      <c r="B30" s="17" t="s">
        <v>6</v>
      </c>
      <c r="C30" s="20">
        <v>40775</v>
      </c>
      <c r="D30" s="22">
        <v>8663</v>
      </c>
      <c r="E30" s="22" t="s">
        <v>21</v>
      </c>
      <c r="F30" s="22">
        <v>530</v>
      </c>
      <c r="G30" s="24">
        <v>8133</v>
      </c>
    </row>
    <row r="31" spans="2:12" x14ac:dyDescent="0.2">
      <c r="B31" s="17" t="s">
        <v>8</v>
      </c>
      <c r="C31" s="20">
        <v>41922</v>
      </c>
      <c r="D31" s="22">
        <v>10246</v>
      </c>
      <c r="E31" s="22" t="s">
        <v>21</v>
      </c>
      <c r="F31" s="22">
        <v>1165</v>
      </c>
      <c r="G31" s="24">
        <v>9081</v>
      </c>
    </row>
    <row r="32" spans="2:12" x14ac:dyDescent="0.2">
      <c r="B32" s="17" t="s">
        <v>22</v>
      </c>
      <c r="C32" s="20">
        <v>38532</v>
      </c>
      <c r="D32" s="22">
        <v>11620</v>
      </c>
      <c r="E32" s="22" t="s">
        <v>21</v>
      </c>
      <c r="F32" s="22">
        <v>1301</v>
      </c>
      <c r="G32" s="24">
        <v>10319</v>
      </c>
    </row>
    <row r="33" spans="2:7" x14ac:dyDescent="0.2">
      <c r="B33" s="17" t="s">
        <v>11</v>
      </c>
      <c r="C33" s="20">
        <v>6013</v>
      </c>
      <c r="D33" s="22">
        <v>1756</v>
      </c>
      <c r="E33" s="22" t="s">
        <v>21</v>
      </c>
      <c r="F33" s="22">
        <v>109</v>
      </c>
      <c r="G33" s="24">
        <v>1647</v>
      </c>
    </row>
    <row r="34" spans="2:7" x14ac:dyDescent="0.2">
      <c r="B34" s="17" t="s">
        <v>12</v>
      </c>
      <c r="C34" s="20">
        <v>23086</v>
      </c>
      <c r="D34" s="22">
        <v>6766</v>
      </c>
      <c r="E34" s="22" t="s">
        <v>21</v>
      </c>
      <c r="F34" s="22">
        <v>218</v>
      </c>
      <c r="G34" s="24">
        <v>6548</v>
      </c>
    </row>
    <row r="35" spans="2:7" ht="13.5" thickBot="1" x14ac:dyDescent="0.25">
      <c r="B35" s="17" t="s">
        <v>16</v>
      </c>
      <c r="C35" s="20">
        <v>208627</v>
      </c>
      <c r="D35" s="22">
        <v>42031</v>
      </c>
      <c r="E35" s="22" t="s">
        <v>21</v>
      </c>
      <c r="F35" s="22">
        <v>3518</v>
      </c>
      <c r="G35" s="24">
        <v>38513</v>
      </c>
    </row>
    <row r="36" spans="2:7" ht="13.5" thickBot="1" x14ac:dyDescent="0.25">
      <c r="B36" s="35">
        <v>2005</v>
      </c>
      <c r="C36" s="36"/>
      <c r="D36" s="36"/>
      <c r="E36" s="36"/>
      <c r="F36" s="36"/>
      <c r="G36" s="36"/>
    </row>
    <row r="37" spans="2:7" x14ac:dyDescent="0.2">
      <c r="B37" s="16" t="s">
        <v>5</v>
      </c>
      <c r="C37" s="19">
        <v>244</v>
      </c>
      <c r="D37" s="21">
        <v>19</v>
      </c>
      <c r="E37" s="21" t="s">
        <v>21</v>
      </c>
      <c r="F37" s="21">
        <v>4</v>
      </c>
      <c r="G37" s="23">
        <v>15</v>
      </c>
    </row>
    <row r="38" spans="2:7" x14ac:dyDescent="0.2">
      <c r="B38" s="17" t="s">
        <v>7</v>
      </c>
      <c r="C38" s="20">
        <v>54738</v>
      </c>
      <c r="D38" s="22">
        <v>2257</v>
      </c>
      <c r="E38" s="22" t="s">
        <v>21</v>
      </c>
      <c r="F38" s="22">
        <v>130</v>
      </c>
      <c r="G38" s="24">
        <v>2127</v>
      </c>
    </row>
    <row r="39" spans="2:7" x14ac:dyDescent="0.2">
      <c r="B39" s="17" t="s">
        <v>6</v>
      </c>
      <c r="C39" s="20">
        <v>41543</v>
      </c>
      <c r="D39" s="22">
        <v>7860</v>
      </c>
      <c r="E39" s="22" t="s">
        <v>21</v>
      </c>
      <c r="F39" s="22">
        <v>444</v>
      </c>
      <c r="G39" s="24">
        <v>7416</v>
      </c>
    </row>
    <row r="40" spans="2:7" x14ac:dyDescent="0.2">
      <c r="B40" s="17" t="s">
        <v>8</v>
      </c>
      <c r="C40" s="20">
        <v>43421</v>
      </c>
      <c r="D40" s="22">
        <v>10082</v>
      </c>
      <c r="E40" s="22" t="s">
        <v>21</v>
      </c>
      <c r="F40" s="22">
        <v>1064</v>
      </c>
      <c r="G40" s="24">
        <v>9018</v>
      </c>
    </row>
    <row r="41" spans="2:7" x14ac:dyDescent="0.2">
      <c r="B41" s="17" t="s">
        <v>22</v>
      </c>
      <c r="C41" s="20">
        <v>40794</v>
      </c>
      <c r="D41" s="22">
        <v>11803</v>
      </c>
      <c r="E41" s="22" t="s">
        <v>21</v>
      </c>
      <c r="F41" s="22">
        <v>1343</v>
      </c>
      <c r="G41" s="24">
        <v>10460</v>
      </c>
    </row>
    <row r="42" spans="2:7" x14ac:dyDescent="0.2">
      <c r="B42" s="17" t="s">
        <v>11</v>
      </c>
      <c r="C42" s="20">
        <v>6468</v>
      </c>
      <c r="D42" s="22">
        <v>1806</v>
      </c>
      <c r="E42" s="22" t="s">
        <v>21</v>
      </c>
      <c r="F42" s="22">
        <v>75</v>
      </c>
      <c r="G42" s="24">
        <v>1731</v>
      </c>
    </row>
    <row r="43" spans="2:7" x14ac:dyDescent="0.2">
      <c r="B43" s="17" t="s">
        <v>12</v>
      </c>
      <c r="C43" s="20">
        <v>25118</v>
      </c>
      <c r="D43" s="22">
        <v>7230</v>
      </c>
      <c r="E43" s="22" t="s">
        <v>21</v>
      </c>
      <c r="F43" s="22">
        <v>198</v>
      </c>
      <c r="G43" s="24">
        <v>7032</v>
      </c>
    </row>
    <row r="44" spans="2:7" ht="13.5" thickBot="1" x14ac:dyDescent="0.25">
      <c r="B44" s="17" t="s">
        <v>16</v>
      </c>
      <c r="C44" s="20">
        <v>212326</v>
      </c>
      <c r="D44" s="22">
        <v>41057</v>
      </c>
      <c r="E44" s="22" t="s">
        <v>21</v>
      </c>
      <c r="F44" s="22">
        <v>3258</v>
      </c>
      <c r="G44" s="24">
        <v>37799</v>
      </c>
    </row>
    <row r="45" spans="2:7" ht="13.5" thickBot="1" x14ac:dyDescent="0.25">
      <c r="B45" s="35">
        <v>2006</v>
      </c>
      <c r="C45" s="36"/>
      <c r="D45" s="36"/>
      <c r="E45" s="36"/>
      <c r="F45" s="36"/>
      <c r="G45" s="36"/>
    </row>
    <row r="46" spans="2:7" x14ac:dyDescent="0.2">
      <c r="B46" s="16" t="s">
        <v>5</v>
      </c>
      <c r="C46" s="19">
        <v>154</v>
      </c>
      <c r="D46" s="21">
        <v>16</v>
      </c>
      <c r="E46" s="21" t="s">
        <v>21</v>
      </c>
      <c r="F46" s="21">
        <v>1</v>
      </c>
      <c r="G46" s="23">
        <v>15</v>
      </c>
    </row>
    <row r="47" spans="2:7" x14ac:dyDescent="0.2">
      <c r="B47" s="17" t="s">
        <v>7</v>
      </c>
      <c r="C47" s="20">
        <v>51515</v>
      </c>
      <c r="D47" s="22">
        <v>1937</v>
      </c>
      <c r="E47" s="22" t="s">
        <v>21</v>
      </c>
      <c r="F47" s="22">
        <v>115</v>
      </c>
      <c r="G47" s="24">
        <v>1822</v>
      </c>
    </row>
    <row r="48" spans="2:7" x14ac:dyDescent="0.2">
      <c r="B48" s="17" t="s">
        <v>6</v>
      </c>
      <c r="C48" s="20">
        <v>38311</v>
      </c>
      <c r="D48" s="22">
        <v>6295</v>
      </c>
      <c r="E48" s="22" t="s">
        <v>21</v>
      </c>
      <c r="F48" s="22">
        <v>323</v>
      </c>
      <c r="G48" s="24">
        <v>5972</v>
      </c>
    </row>
    <row r="49" spans="2:7" x14ac:dyDescent="0.2">
      <c r="B49" s="17" t="s">
        <v>8</v>
      </c>
      <c r="C49" s="20">
        <v>43203</v>
      </c>
      <c r="D49" s="22">
        <v>9397</v>
      </c>
      <c r="E49" s="22" t="s">
        <v>21</v>
      </c>
      <c r="F49" s="22">
        <v>992</v>
      </c>
      <c r="G49" s="24">
        <v>8405</v>
      </c>
    </row>
    <row r="50" spans="2:7" x14ac:dyDescent="0.2">
      <c r="B50" s="17" t="s">
        <v>9</v>
      </c>
      <c r="C50" s="20">
        <v>42494</v>
      </c>
      <c r="D50" s="22">
        <v>11811</v>
      </c>
      <c r="E50" s="22" t="s">
        <v>21</v>
      </c>
      <c r="F50" s="22">
        <v>1292</v>
      </c>
      <c r="G50" s="24">
        <v>10519</v>
      </c>
    </row>
    <row r="51" spans="2:7" x14ac:dyDescent="0.2">
      <c r="B51" s="17" t="s">
        <v>10</v>
      </c>
      <c r="C51" s="20">
        <v>1310</v>
      </c>
      <c r="D51" s="22">
        <v>402</v>
      </c>
      <c r="E51" s="22" t="s">
        <v>21</v>
      </c>
      <c r="F51" s="22">
        <v>54</v>
      </c>
      <c r="G51" s="24">
        <v>348</v>
      </c>
    </row>
    <row r="52" spans="2:7" x14ac:dyDescent="0.2">
      <c r="B52" s="17" t="s">
        <v>11</v>
      </c>
      <c r="C52" s="20">
        <v>6072</v>
      </c>
      <c r="D52" s="22">
        <v>1543</v>
      </c>
      <c r="E52" s="22" t="s">
        <v>21</v>
      </c>
      <c r="F52" s="22">
        <v>79</v>
      </c>
      <c r="G52" s="24">
        <v>1464</v>
      </c>
    </row>
    <row r="53" spans="2:7" x14ac:dyDescent="0.2">
      <c r="B53" s="17" t="s">
        <v>12</v>
      </c>
      <c r="C53" s="20">
        <v>23856</v>
      </c>
      <c r="D53" s="22">
        <v>6959</v>
      </c>
      <c r="E53" s="22" t="s">
        <v>21</v>
      </c>
      <c r="F53" s="22">
        <v>180</v>
      </c>
      <c r="G53" s="24">
        <v>6779</v>
      </c>
    </row>
    <row r="54" spans="2:7" x14ac:dyDescent="0.2">
      <c r="B54" s="17" t="s">
        <v>13</v>
      </c>
      <c r="C54" s="20">
        <v>2416</v>
      </c>
      <c r="D54" s="22">
        <v>635</v>
      </c>
      <c r="E54" s="22" t="s">
        <v>21</v>
      </c>
      <c r="F54" s="22">
        <v>13</v>
      </c>
      <c r="G54" s="24">
        <v>622</v>
      </c>
    </row>
    <row r="55" spans="2:7" x14ac:dyDescent="0.2">
      <c r="B55" s="17" t="s">
        <v>14</v>
      </c>
      <c r="C55" s="20">
        <v>629</v>
      </c>
      <c r="D55" s="22">
        <v>111</v>
      </c>
      <c r="E55" s="22" t="s">
        <v>21</v>
      </c>
      <c r="F55" s="22" t="s">
        <v>21</v>
      </c>
      <c r="G55" s="24">
        <v>111</v>
      </c>
    </row>
    <row r="56" spans="2:7" x14ac:dyDescent="0.2">
      <c r="B56" s="17" t="s">
        <v>15</v>
      </c>
      <c r="C56" s="20">
        <v>2598</v>
      </c>
      <c r="D56" s="22">
        <v>361</v>
      </c>
      <c r="E56" s="22" t="s">
        <v>21</v>
      </c>
      <c r="F56" s="22">
        <v>26</v>
      </c>
      <c r="G56" s="24">
        <v>335</v>
      </c>
    </row>
    <row r="57" spans="2:7" ht="13.5" thickBot="1" x14ac:dyDescent="0.25">
      <c r="B57" s="17" t="s">
        <v>16</v>
      </c>
      <c r="C57" s="20">
        <v>212558</v>
      </c>
      <c r="D57" s="22">
        <v>39467</v>
      </c>
      <c r="E57" s="22" t="s">
        <v>21</v>
      </c>
      <c r="F57" s="22">
        <v>3075</v>
      </c>
      <c r="G57" s="24">
        <v>36392</v>
      </c>
    </row>
    <row r="58" spans="2:7" ht="13.5" thickBot="1" x14ac:dyDescent="0.25">
      <c r="B58" s="35">
        <v>2007</v>
      </c>
      <c r="C58" s="36"/>
      <c r="D58" s="36"/>
      <c r="E58" s="36"/>
      <c r="F58" s="36"/>
      <c r="G58" s="36"/>
    </row>
    <row r="59" spans="2:7" x14ac:dyDescent="0.2">
      <c r="B59" s="16" t="s">
        <v>5</v>
      </c>
      <c r="C59" s="19">
        <v>394</v>
      </c>
      <c r="D59" s="21">
        <f>SUM(F59:G59)</f>
        <v>58</v>
      </c>
      <c r="E59" s="21" t="s">
        <v>21</v>
      </c>
      <c r="F59" s="21">
        <v>12</v>
      </c>
      <c r="G59" s="23">
        <v>46</v>
      </c>
    </row>
    <row r="60" spans="2:7" x14ac:dyDescent="0.2">
      <c r="B60" s="17" t="s">
        <v>7</v>
      </c>
      <c r="C60" s="20">
        <v>54157</v>
      </c>
      <c r="D60" s="22">
        <f t="shared" ref="D60:D70" si="0">SUM(F60:G60)</f>
        <v>1951</v>
      </c>
      <c r="E60" s="22" t="s">
        <v>21</v>
      </c>
      <c r="F60" s="22">
        <v>136</v>
      </c>
      <c r="G60" s="24">
        <v>1815</v>
      </c>
    </row>
    <row r="61" spans="2:7" x14ac:dyDescent="0.2">
      <c r="B61" s="17" t="s">
        <v>6</v>
      </c>
      <c r="C61" s="20">
        <v>42102</v>
      </c>
      <c r="D61" s="22">
        <f t="shared" si="0"/>
        <v>6284</v>
      </c>
      <c r="E61" s="22" t="s">
        <v>21</v>
      </c>
      <c r="F61" s="22">
        <v>394</v>
      </c>
      <c r="G61" s="24">
        <v>5890</v>
      </c>
    </row>
    <row r="62" spans="2:7" x14ac:dyDescent="0.2">
      <c r="B62" s="17" t="s">
        <v>8</v>
      </c>
      <c r="C62" s="20">
        <v>48702</v>
      </c>
      <c r="D62" s="22">
        <f t="shared" si="0"/>
        <v>10256</v>
      </c>
      <c r="E62" s="22" t="s">
        <v>21</v>
      </c>
      <c r="F62" s="22">
        <v>1045</v>
      </c>
      <c r="G62" s="24">
        <v>9211</v>
      </c>
    </row>
    <row r="63" spans="2:7" x14ac:dyDescent="0.2">
      <c r="B63" s="17" t="s">
        <v>9</v>
      </c>
      <c r="C63" s="20">
        <v>49662</v>
      </c>
      <c r="D63" s="22">
        <f t="shared" si="0"/>
        <v>13151</v>
      </c>
      <c r="E63" s="22" t="s">
        <v>21</v>
      </c>
      <c r="F63" s="22">
        <v>1404</v>
      </c>
      <c r="G63" s="24">
        <v>11747</v>
      </c>
    </row>
    <row r="64" spans="2:7" x14ac:dyDescent="0.2">
      <c r="B64" s="17" t="s">
        <v>10</v>
      </c>
      <c r="C64" s="20">
        <v>1673</v>
      </c>
      <c r="D64" s="22">
        <f t="shared" si="0"/>
        <v>487</v>
      </c>
      <c r="E64" s="22" t="s">
        <v>21</v>
      </c>
      <c r="F64" s="22">
        <v>79</v>
      </c>
      <c r="G64" s="24">
        <v>408</v>
      </c>
    </row>
    <row r="65" spans="2:7" x14ac:dyDescent="0.2">
      <c r="B65" s="17" t="s">
        <v>11</v>
      </c>
      <c r="C65" s="20">
        <v>6754</v>
      </c>
      <c r="D65" s="22">
        <f t="shared" si="0"/>
        <v>1602</v>
      </c>
      <c r="E65" s="22" t="s">
        <v>21</v>
      </c>
      <c r="F65" s="22">
        <v>81</v>
      </c>
      <c r="G65" s="24">
        <v>1521</v>
      </c>
    </row>
    <row r="66" spans="2:7" x14ac:dyDescent="0.2">
      <c r="B66" s="17" t="s">
        <v>12</v>
      </c>
      <c r="C66" s="20">
        <v>29727</v>
      </c>
      <c r="D66" s="22">
        <f t="shared" si="0"/>
        <v>8258</v>
      </c>
      <c r="E66" s="22" t="s">
        <v>21</v>
      </c>
      <c r="F66" s="22">
        <v>227</v>
      </c>
      <c r="G66" s="24">
        <v>8031</v>
      </c>
    </row>
    <row r="67" spans="2:7" x14ac:dyDescent="0.2">
      <c r="B67" s="17" t="s">
        <v>13</v>
      </c>
      <c r="C67" s="20">
        <v>2578</v>
      </c>
      <c r="D67" s="22">
        <f t="shared" si="0"/>
        <v>634</v>
      </c>
      <c r="E67" s="22" t="s">
        <v>21</v>
      </c>
      <c r="F67" s="22">
        <v>12</v>
      </c>
      <c r="G67" s="24">
        <v>622</v>
      </c>
    </row>
    <row r="68" spans="2:7" x14ac:dyDescent="0.2">
      <c r="B68" s="17" t="s">
        <v>14</v>
      </c>
      <c r="C68" s="20">
        <v>849</v>
      </c>
      <c r="D68" s="22">
        <f t="shared" si="0"/>
        <v>143</v>
      </c>
      <c r="E68" s="22" t="s">
        <v>21</v>
      </c>
      <c r="F68" s="22" t="s">
        <v>21</v>
      </c>
      <c r="G68" s="24">
        <v>143</v>
      </c>
    </row>
    <row r="69" spans="2:7" x14ac:dyDescent="0.2">
      <c r="B69" s="17" t="s">
        <v>15</v>
      </c>
      <c r="C69" s="20">
        <v>1424</v>
      </c>
      <c r="D69" s="22">
        <f t="shared" si="0"/>
        <v>288</v>
      </c>
      <c r="E69" s="22" t="s">
        <v>21</v>
      </c>
      <c r="F69" s="22">
        <v>29</v>
      </c>
      <c r="G69" s="24">
        <v>259</v>
      </c>
    </row>
    <row r="70" spans="2:7" ht="13.5" thickBot="1" x14ac:dyDescent="0.25">
      <c r="B70" s="17" t="s">
        <v>16</v>
      </c>
      <c r="C70" s="20">
        <v>238022</v>
      </c>
      <c r="D70" s="22">
        <f t="shared" si="0"/>
        <v>43112</v>
      </c>
      <c r="E70" s="22" t="s">
        <v>21</v>
      </c>
      <c r="F70" s="22">
        <v>3419</v>
      </c>
      <c r="G70" s="24">
        <v>39693</v>
      </c>
    </row>
    <row r="71" spans="2:7" ht="13.5" thickBot="1" x14ac:dyDescent="0.25">
      <c r="B71" s="35">
        <v>2008</v>
      </c>
      <c r="C71" s="36"/>
      <c r="D71" s="36"/>
      <c r="E71" s="36"/>
      <c r="F71" s="36"/>
      <c r="G71" s="36"/>
    </row>
    <row r="72" spans="2:7" x14ac:dyDescent="0.2">
      <c r="B72" s="16" t="s">
        <v>5</v>
      </c>
      <c r="C72" s="19">
        <v>307</v>
      </c>
      <c r="D72" s="21">
        <f>SUM(F72:G72)</f>
        <v>29</v>
      </c>
      <c r="E72" s="21" t="s">
        <v>21</v>
      </c>
      <c r="F72" s="21">
        <v>9</v>
      </c>
      <c r="G72" s="23">
        <v>20</v>
      </c>
    </row>
    <row r="73" spans="2:7" x14ac:dyDescent="0.2">
      <c r="B73" s="17" t="s">
        <v>7</v>
      </c>
      <c r="C73" s="20">
        <v>49374</v>
      </c>
      <c r="D73" s="22">
        <f t="shared" ref="D73:D83" si="1">SUM(F73:G73)</f>
        <v>1664</v>
      </c>
      <c r="E73" s="22" t="s">
        <v>21</v>
      </c>
      <c r="F73" s="22">
        <v>137</v>
      </c>
      <c r="G73" s="24">
        <v>1527</v>
      </c>
    </row>
    <row r="74" spans="2:7" x14ac:dyDescent="0.2">
      <c r="B74" s="17" t="s">
        <v>6</v>
      </c>
      <c r="C74" s="20">
        <v>40520</v>
      </c>
      <c r="D74" s="22">
        <f t="shared" si="1"/>
        <v>5323</v>
      </c>
      <c r="E74" s="22" t="s">
        <v>21</v>
      </c>
      <c r="F74" s="22">
        <v>351</v>
      </c>
      <c r="G74" s="24">
        <v>4972</v>
      </c>
    </row>
    <row r="75" spans="2:7" x14ac:dyDescent="0.2">
      <c r="B75" s="17" t="s">
        <v>8</v>
      </c>
      <c r="C75" s="20">
        <v>48543</v>
      </c>
      <c r="D75" s="22">
        <f t="shared" si="1"/>
        <v>9619</v>
      </c>
      <c r="E75" s="22" t="s">
        <v>21</v>
      </c>
      <c r="F75" s="22">
        <v>905</v>
      </c>
      <c r="G75" s="24">
        <v>8714</v>
      </c>
    </row>
    <row r="76" spans="2:7" x14ac:dyDescent="0.2">
      <c r="B76" s="17" t="s">
        <v>9</v>
      </c>
      <c r="C76" s="20">
        <v>50249</v>
      </c>
      <c r="D76" s="22">
        <f t="shared" si="1"/>
        <v>12771</v>
      </c>
      <c r="E76" s="22" t="s">
        <v>21</v>
      </c>
      <c r="F76" s="22">
        <v>1354</v>
      </c>
      <c r="G76" s="24">
        <v>11417</v>
      </c>
    </row>
    <row r="77" spans="2:7" x14ac:dyDescent="0.2">
      <c r="B77" s="17" t="s">
        <v>10</v>
      </c>
      <c r="C77" s="20">
        <v>1753</v>
      </c>
      <c r="D77" s="22">
        <f t="shared" si="1"/>
        <v>493</v>
      </c>
      <c r="E77" s="22" t="s">
        <v>21</v>
      </c>
      <c r="F77" s="22">
        <v>55</v>
      </c>
      <c r="G77" s="24">
        <v>438</v>
      </c>
    </row>
    <row r="78" spans="2:7" x14ac:dyDescent="0.2">
      <c r="B78" s="17" t="s">
        <v>11</v>
      </c>
      <c r="C78" s="20">
        <v>6435</v>
      </c>
      <c r="D78" s="22">
        <f t="shared" si="1"/>
        <v>1348</v>
      </c>
      <c r="E78" s="22" t="s">
        <v>21</v>
      </c>
      <c r="F78" s="22">
        <v>53</v>
      </c>
      <c r="G78" s="24">
        <v>1295</v>
      </c>
    </row>
    <row r="79" spans="2:7" x14ac:dyDescent="0.2">
      <c r="B79" s="17" t="s">
        <v>12</v>
      </c>
      <c r="C79" s="20">
        <v>31380</v>
      </c>
      <c r="D79" s="22">
        <f t="shared" si="1"/>
        <v>8325</v>
      </c>
      <c r="E79" s="22" t="s">
        <v>21</v>
      </c>
      <c r="F79" s="22">
        <v>207</v>
      </c>
      <c r="G79" s="24">
        <v>8118</v>
      </c>
    </row>
    <row r="80" spans="2:7" x14ac:dyDescent="0.2">
      <c r="B80" s="17" t="s">
        <v>13</v>
      </c>
      <c r="C80" s="20">
        <v>2589</v>
      </c>
      <c r="D80" s="22">
        <f t="shared" si="1"/>
        <v>628</v>
      </c>
      <c r="E80" s="22" t="s">
        <v>21</v>
      </c>
      <c r="F80" s="22">
        <v>10</v>
      </c>
      <c r="G80" s="24">
        <v>618</v>
      </c>
    </row>
    <row r="81" spans="2:11" x14ac:dyDescent="0.2">
      <c r="B81" s="17" t="s">
        <v>14</v>
      </c>
      <c r="C81" s="20">
        <v>937</v>
      </c>
      <c r="D81" s="22">
        <f t="shared" si="1"/>
        <v>152</v>
      </c>
      <c r="E81" s="22" t="s">
        <v>21</v>
      </c>
      <c r="F81" s="22" t="s">
        <v>21</v>
      </c>
      <c r="G81" s="24">
        <v>152</v>
      </c>
    </row>
    <row r="82" spans="2:11" x14ac:dyDescent="0.2">
      <c r="B82" s="17" t="s">
        <v>15</v>
      </c>
      <c r="C82" s="20">
        <v>1754</v>
      </c>
      <c r="D82" s="22">
        <f t="shared" si="1"/>
        <v>361</v>
      </c>
      <c r="E82" s="22" t="s">
        <v>21</v>
      </c>
      <c r="F82" s="22">
        <v>42</v>
      </c>
      <c r="G82" s="24">
        <v>319</v>
      </c>
    </row>
    <row r="83" spans="2:11" ht="13.5" thickBot="1" x14ac:dyDescent="0.25">
      <c r="B83" s="18" t="s">
        <v>16</v>
      </c>
      <c r="C83" s="27">
        <v>233841</v>
      </c>
      <c r="D83" s="28">
        <f t="shared" si="1"/>
        <v>40713</v>
      </c>
      <c r="E83" s="28" t="s">
        <v>21</v>
      </c>
      <c r="F83" s="28">
        <v>3123</v>
      </c>
      <c r="G83" s="29">
        <v>37590</v>
      </c>
    </row>
    <row r="84" spans="2:11" x14ac:dyDescent="0.2">
      <c r="B84" s="1" t="s">
        <v>29</v>
      </c>
    </row>
    <row r="85" spans="2:11" ht="15" customHeight="1" x14ac:dyDescent="0.2">
      <c r="B85" s="30" t="s">
        <v>27</v>
      </c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0.5" customHeight="1" x14ac:dyDescent="0.2">
      <c r="B86" s="30" t="s">
        <v>28</v>
      </c>
      <c r="C86" s="30"/>
      <c r="D86" s="30"/>
      <c r="E86" s="30"/>
      <c r="F86" s="30"/>
      <c r="G86" s="30"/>
      <c r="H86" s="30"/>
      <c r="I86" s="30"/>
      <c r="J86" s="30"/>
      <c r="K86" s="30"/>
    </row>
  </sheetData>
  <mergeCells count="11">
    <mergeCell ref="B9:G9"/>
    <mergeCell ref="B85:K85"/>
    <mergeCell ref="B86:K86"/>
    <mergeCell ref="B4:J4"/>
    <mergeCell ref="C7:G7"/>
    <mergeCell ref="B71:G71"/>
    <mergeCell ref="B58:G58"/>
    <mergeCell ref="B45:G45"/>
    <mergeCell ref="B36:G36"/>
    <mergeCell ref="B27:G27"/>
    <mergeCell ref="B18:G18"/>
  </mergeCells>
  <phoneticPr fontId="3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"/>
  <sheetViews>
    <sheetView showGridLines="0" workbookViewId="0">
      <selection activeCell="B4" sqref="B4:G4"/>
    </sheetView>
  </sheetViews>
  <sheetFormatPr defaultRowHeight="12.75" x14ac:dyDescent="0.2"/>
  <cols>
    <col min="1" max="1" width="5.5703125" customWidth="1"/>
    <col min="2" max="2" width="39.28515625" customWidth="1"/>
    <col min="3" max="3" width="6.5703125" customWidth="1"/>
    <col min="4" max="4" width="7.42578125" customWidth="1"/>
    <col min="5" max="5" width="7.5703125" customWidth="1"/>
    <col min="6" max="6" width="6.5703125" customWidth="1"/>
    <col min="7" max="7" width="7" customWidth="1"/>
  </cols>
  <sheetData>
    <row r="1" spans="2:7" x14ac:dyDescent="0.2">
      <c r="B1" s="2"/>
      <c r="C1" s="2"/>
      <c r="D1" s="2"/>
      <c r="E1" s="2"/>
      <c r="F1" s="2"/>
      <c r="G1" s="2"/>
    </row>
    <row r="2" spans="2:7" x14ac:dyDescent="0.2">
      <c r="B2" s="3" t="s">
        <v>2</v>
      </c>
      <c r="C2" s="2"/>
      <c r="D2" s="2"/>
      <c r="E2" s="2"/>
      <c r="F2" s="2"/>
      <c r="G2" s="2"/>
    </row>
    <row r="4" spans="2:7" ht="25.5" customHeight="1" x14ac:dyDescent="0.2">
      <c r="B4" s="31" t="s">
        <v>30</v>
      </c>
      <c r="C4" s="31"/>
      <c r="D4" s="31"/>
      <c r="E4" s="31"/>
      <c r="F4" s="31"/>
      <c r="G4" s="31"/>
    </row>
    <row r="5" spans="2:7" ht="12.75" customHeight="1" x14ac:dyDescent="0.2">
      <c r="B5" s="25"/>
      <c r="C5" s="25"/>
      <c r="D5" s="25"/>
      <c r="E5" s="25"/>
      <c r="F5" s="25"/>
      <c r="G5" s="25"/>
    </row>
    <row r="6" spans="2:7" ht="13.5" thickBot="1" x14ac:dyDescent="0.25">
      <c r="B6" s="5" t="s">
        <v>25</v>
      </c>
      <c r="C6" s="5"/>
      <c r="D6" s="5"/>
      <c r="E6" s="5"/>
      <c r="F6" s="5"/>
      <c r="G6" s="5"/>
    </row>
    <row r="7" spans="2:7" ht="13.5" customHeight="1" thickBot="1" x14ac:dyDescent="0.25">
      <c r="B7" s="9"/>
      <c r="C7" s="32" t="s">
        <v>3</v>
      </c>
      <c r="D7" s="33"/>
      <c r="E7" s="33"/>
      <c r="F7" s="33"/>
      <c r="G7" s="34"/>
    </row>
    <row r="8" spans="2:7" ht="30" thickBot="1" x14ac:dyDescent="0.25">
      <c r="B8" s="6" t="s">
        <v>4</v>
      </c>
      <c r="C8" s="6" t="s">
        <v>0</v>
      </c>
      <c r="D8" s="7" t="s">
        <v>20</v>
      </c>
      <c r="E8" s="7" t="s">
        <v>17</v>
      </c>
      <c r="F8" s="7" t="s">
        <v>18</v>
      </c>
      <c r="G8" s="8" t="s">
        <v>19</v>
      </c>
    </row>
    <row r="9" spans="2:7" ht="13.5" thickBot="1" x14ac:dyDescent="0.25">
      <c r="B9" s="32">
        <v>2002</v>
      </c>
      <c r="C9" s="33"/>
      <c r="D9" s="33"/>
      <c r="E9" s="33"/>
      <c r="F9" s="33"/>
      <c r="G9" s="33"/>
    </row>
    <row r="10" spans="2:7" x14ac:dyDescent="0.2">
      <c r="B10" s="16" t="s">
        <v>5</v>
      </c>
      <c r="C10" s="13">
        <v>0.15728082704210025</v>
      </c>
      <c r="D10" s="14">
        <v>9.8210602816680093E-2</v>
      </c>
      <c r="E10" s="14" t="s">
        <v>21</v>
      </c>
      <c r="F10" s="14">
        <v>0.15476881408396206</v>
      </c>
      <c r="G10" s="15">
        <v>9.1835395985481266E-2</v>
      </c>
    </row>
    <row r="11" spans="2:7" x14ac:dyDescent="0.2">
      <c r="B11" s="17" t="s">
        <v>7</v>
      </c>
      <c r="C11" s="10">
        <v>32.803679521186154</v>
      </c>
      <c r="D11" s="11">
        <v>11.7086680678046</v>
      </c>
      <c r="E11" s="11" t="s">
        <v>21</v>
      </c>
      <c r="F11" s="11">
        <v>9.3635132520797058</v>
      </c>
      <c r="G11" s="12">
        <v>11.97577294791621</v>
      </c>
    </row>
    <row r="12" spans="2:7" x14ac:dyDescent="0.2">
      <c r="B12" s="17" t="s">
        <v>6</v>
      </c>
      <c r="C12" s="10">
        <v>19.757022376385773</v>
      </c>
      <c r="D12" s="11">
        <v>24.216770442536976</v>
      </c>
      <c r="E12" s="11">
        <v>25</v>
      </c>
      <c r="F12" s="11">
        <v>20.719674985490425</v>
      </c>
      <c r="G12" s="12">
        <v>24.611886124108977</v>
      </c>
    </row>
    <row r="13" spans="2:7" x14ac:dyDescent="0.2">
      <c r="B13" s="17" t="s">
        <v>8</v>
      </c>
      <c r="C13" s="10">
        <v>18.673059919744269</v>
      </c>
      <c r="D13" s="11">
        <v>22.535404922315415</v>
      </c>
      <c r="E13" s="11">
        <v>50</v>
      </c>
      <c r="F13" s="11">
        <v>29.46411298123428</v>
      </c>
      <c r="G13" s="12">
        <v>21.747496392180874</v>
      </c>
    </row>
    <row r="14" spans="2:7" x14ac:dyDescent="0.2">
      <c r="B14" s="17" t="s">
        <v>22</v>
      </c>
      <c r="C14" s="10">
        <v>16.932343739372918</v>
      </c>
      <c r="D14" s="11">
        <v>25.717428453575845</v>
      </c>
      <c r="E14" s="11">
        <v>25</v>
      </c>
      <c r="F14" s="11">
        <v>33.565486554459277</v>
      </c>
      <c r="G14" s="12">
        <v>24.830541828836314</v>
      </c>
    </row>
    <row r="15" spans="2:7" x14ac:dyDescent="0.2">
      <c r="B15" s="17" t="s">
        <v>11</v>
      </c>
      <c r="C15" s="10">
        <v>2.1296674148133037</v>
      </c>
      <c r="D15" s="11">
        <v>3.1309540177957609</v>
      </c>
      <c r="E15" s="11" t="s">
        <v>21</v>
      </c>
      <c r="F15" s="11">
        <v>1.7798413619655638</v>
      </c>
      <c r="G15" s="12">
        <v>3.2842086850045913</v>
      </c>
    </row>
    <row r="16" spans="2:7" x14ac:dyDescent="0.2">
      <c r="B16" s="17" t="s">
        <v>12</v>
      </c>
      <c r="C16" s="10">
        <v>9.5469462014554853</v>
      </c>
      <c r="D16" s="11">
        <v>12.592563493154721</v>
      </c>
      <c r="E16" s="11" t="s">
        <v>21</v>
      </c>
      <c r="F16" s="11">
        <v>4.9526020506867861</v>
      </c>
      <c r="G16" s="12">
        <v>13.458258625967551</v>
      </c>
    </row>
    <row r="17" spans="2:7" ht="13.5" thickBot="1" x14ac:dyDescent="0.25">
      <c r="B17" s="17" t="s">
        <v>16</v>
      </c>
      <c r="C17" s="20">
        <v>100</v>
      </c>
      <c r="D17" s="22">
        <v>100</v>
      </c>
      <c r="E17" s="22">
        <v>100</v>
      </c>
      <c r="F17" s="22">
        <v>100</v>
      </c>
      <c r="G17" s="24">
        <v>100</v>
      </c>
    </row>
    <row r="18" spans="2:7" ht="13.5" thickBot="1" x14ac:dyDescent="0.25">
      <c r="B18" s="32">
        <v>2003</v>
      </c>
      <c r="C18" s="33"/>
      <c r="D18" s="33"/>
      <c r="E18" s="33"/>
      <c r="F18" s="33"/>
      <c r="G18" s="33"/>
    </row>
    <row r="19" spans="2:7" x14ac:dyDescent="0.2">
      <c r="B19" s="16" t="s">
        <v>5</v>
      </c>
      <c r="C19" s="13">
        <v>0.13663449586897713</v>
      </c>
      <c r="D19" s="14">
        <v>8.3214715865542535E-2</v>
      </c>
      <c r="E19" s="14" t="s">
        <v>21</v>
      </c>
      <c r="F19" s="14">
        <v>0.12112403100775193</v>
      </c>
      <c r="G19" s="15">
        <v>7.9447239810289616E-2</v>
      </c>
    </row>
    <row r="20" spans="2:7" x14ac:dyDescent="0.2">
      <c r="B20" s="17" t="s">
        <v>7</v>
      </c>
      <c r="C20" s="10">
        <v>30.194395700811583</v>
      </c>
      <c r="D20" s="11">
        <v>8.9236833461075218</v>
      </c>
      <c r="E20" s="11" t="s">
        <v>21</v>
      </c>
      <c r="F20" s="11">
        <v>6.2015503875968996</v>
      </c>
      <c r="G20" s="12">
        <v>9.1942123889544263</v>
      </c>
    </row>
    <row r="21" spans="2:7" x14ac:dyDescent="0.2">
      <c r="B21" s="17" t="s">
        <v>6</v>
      </c>
      <c r="C21" s="10">
        <v>19.899740440155007</v>
      </c>
      <c r="D21" s="11">
        <v>22.903755611518669</v>
      </c>
      <c r="E21" s="11" t="s">
        <v>21</v>
      </c>
      <c r="F21" s="11">
        <v>18.919573643410853</v>
      </c>
      <c r="G21" s="12">
        <v>23.299708693454029</v>
      </c>
    </row>
    <row r="22" spans="2:7" x14ac:dyDescent="0.2">
      <c r="B22" s="17" t="s">
        <v>8</v>
      </c>
      <c r="C22" s="10">
        <v>19.307048329311986</v>
      </c>
      <c r="D22" s="11">
        <v>23.383335158217452</v>
      </c>
      <c r="E22" s="11" t="s">
        <v>21</v>
      </c>
      <c r="F22" s="11">
        <v>30.474806201550386</v>
      </c>
      <c r="G22" s="12">
        <v>22.678575727664491</v>
      </c>
    </row>
    <row r="23" spans="2:7" x14ac:dyDescent="0.2">
      <c r="B23" s="17" t="s">
        <v>22</v>
      </c>
      <c r="C23" s="10">
        <v>17.609398991006799</v>
      </c>
      <c r="D23" s="11">
        <v>26.484178254680828</v>
      </c>
      <c r="E23" s="11" t="s">
        <v>21</v>
      </c>
      <c r="F23" s="11">
        <v>35.901162790697676</v>
      </c>
      <c r="G23" s="12">
        <v>25.548306329296771</v>
      </c>
    </row>
    <row r="24" spans="2:7" x14ac:dyDescent="0.2">
      <c r="B24" s="17" t="s">
        <v>11</v>
      </c>
      <c r="C24" s="10">
        <v>2.5343642611683848</v>
      </c>
      <c r="D24" s="11">
        <v>3.6680170809153618</v>
      </c>
      <c r="E24" s="11" t="s">
        <v>21</v>
      </c>
      <c r="F24" s="11">
        <v>2.083333333333333</v>
      </c>
      <c r="G24" s="12">
        <v>3.8255049714712186</v>
      </c>
    </row>
    <row r="25" spans="2:7" x14ac:dyDescent="0.2">
      <c r="B25" s="17" t="s">
        <v>12</v>
      </c>
      <c r="C25" s="10">
        <v>10.318417781677267</v>
      </c>
      <c r="D25" s="11">
        <v>14.553815832694625</v>
      </c>
      <c r="E25" s="11" t="s">
        <v>21</v>
      </c>
      <c r="F25" s="11">
        <v>6.2984496124031004</v>
      </c>
      <c r="G25" s="12">
        <v>15.374244649348773</v>
      </c>
    </row>
    <row r="26" spans="2:7" ht="13.5" thickBot="1" x14ac:dyDescent="0.25">
      <c r="B26" s="17" t="s">
        <v>16</v>
      </c>
      <c r="C26" s="20">
        <v>100</v>
      </c>
      <c r="D26" s="22">
        <v>100</v>
      </c>
      <c r="E26" s="22" t="s">
        <v>21</v>
      </c>
      <c r="F26" s="22">
        <v>100</v>
      </c>
      <c r="G26" s="24">
        <v>100</v>
      </c>
    </row>
    <row r="27" spans="2:7" ht="13.5" thickBot="1" x14ac:dyDescent="0.25">
      <c r="B27" s="32">
        <v>2004</v>
      </c>
      <c r="C27" s="33"/>
      <c r="D27" s="33"/>
      <c r="E27" s="33"/>
      <c r="F27" s="33"/>
      <c r="G27" s="33"/>
    </row>
    <row r="28" spans="2:7" x14ac:dyDescent="0.2">
      <c r="B28" s="16" t="s">
        <v>5</v>
      </c>
      <c r="C28" s="13">
        <v>0.22576176621434424</v>
      </c>
      <c r="D28" s="14">
        <v>0.1237182079893412</v>
      </c>
      <c r="E28" s="14" t="s">
        <v>21</v>
      </c>
      <c r="F28" s="14">
        <v>0.25582717453098353</v>
      </c>
      <c r="G28" s="15">
        <v>0.1116506114818373</v>
      </c>
    </row>
    <row r="29" spans="2:7" x14ac:dyDescent="0.2">
      <c r="B29" s="17" t="s">
        <v>7</v>
      </c>
      <c r="C29" s="10">
        <v>27.718368188201907</v>
      </c>
      <c r="D29" s="11">
        <v>6.9662867883229049</v>
      </c>
      <c r="E29" s="11" t="s">
        <v>21</v>
      </c>
      <c r="F29" s="11">
        <v>5.2870949403069929</v>
      </c>
      <c r="G29" s="12">
        <v>7.1196738763534402</v>
      </c>
    </row>
    <row r="30" spans="2:7" x14ac:dyDescent="0.2">
      <c r="B30" s="17" t="s">
        <v>6</v>
      </c>
      <c r="C30" s="10">
        <v>19.544450143078318</v>
      </c>
      <c r="D30" s="11">
        <v>20.610977611762745</v>
      </c>
      <c r="E30" s="11" t="s">
        <v>21</v>
      </c>
      <c r="F30" s="11">
        <v>15.065378055713474</v>
      </c>
      <c r="G30" s="12">
        <v>21.117544725157739</v>
      </c>
    </row>
    <row r="31" spans="2:7" x14ac:dyDescent="0.2">
      <c r="B31" s="17" t="s">
        <v>8</v>
      </c>
      <c r="C31" s="10">
        <v>20.094235166109854</v>
      </c>
      <c r="D31" s="11">
        <v>24.37724536651519</v>
      </c>
      <c r="E31" s="11" t="s">
        <v>21</v>
      </c>
      <c r="F31" s="11">
        <v>33.115406480955087</v>
      </c>
      <c r="G31" s="12">
        <v>23.57905122945499</v>
      </c>
    </row>
    <row r="32" spans="2:7" x14ac:dyDescent="0.2">
      <c r="B32" s="17" t="s">
        <v>22</v>
      </c>
      <c r="C32" s="10">
        <v>18.469325638579861</v>
      </c>
      <c r="D32" s="11">
        <v>27.646261093002781</v>
      </c>
      <c r="E32" s="11" t="s">
        <v>21</v>
      </c>
      <c r="F32" s="11">
        <v>36.981239340534394</v>
      </c>
      <c r="G32" s="12">
        <v>26.79355022979254</v>
      </c>
    </row>
    <row r="33" spans="2:7" x14ac:dyDescent="0.2">
      <c r="B33" s="17" t="s">
        <v>11</v>
      </c>
      <c r="C33" s="10">
        <v>2.8821772829020214</v>
      </c>
      <c r="D33" s="11">
        <v>4.1778687159477528</v>
      </c>
      <c r="E33" s="11" t="s">
        <v>21</v>
      </c>
      <c r="F33" s="11">
        <v>3.0983513359863561</v>
      </c>
      <c r="G33" s="12">
        <v>4.2764780723392102</v>
      </c>
    </row>
    <row r="34" spans="2:7" x14ac:dyDescent="0.2">
      <c r="B34" s="17" t="s">
        <v>12</v>
      </c>
      <c r="C34" s="10">
        <v>11.065681814913697</v>
      </c>
      <c r="D34" s="11">
        <v>16.097642216459278</v>
      </c>
      <c r="E34" s="11" t="s">
        <v>21</v>
      </c>
      <c r="F34" s="11">
        <v>6.1967026719727123</v>
      </c>
      <c r="G34" s="12">
        <v>17.002051255420248</v>
      </c>
    </row>
    <row r="35" spans="2:7" ht="13.5" thickBot="1" x14ac:dyDescent="0.25">
      <c r="B35" s="17" t="s">
        <v>16</v>
      </c>
      <c r="C35" s="20">
        <v>100</v>
      </c>
      <c r="D35" s="22">
        <v>100</v>
      </c>
      <c r="E35" s="22" t="s">
        <v>21</v>
      </c>
      <c r="F35" s="22">
        <v>100</v>
      </c>
      <c r="G35" s="24">
        <v>100</v>
      </c>
    </row>
    <row r="36" spans="2:7" ht="13.5" thickBot="1" x14ac:dyDescent="0.25">
      <c r="B36" s="32">
        <v>2005</v>
      </c>
      <c r="C36" s="33"/>
      <c r="D36" s="33"/>
      <c r="E36" s="33"/>
      <c r="F36" s="33"/>
      <c r="G36" s="33"/>
    </row>
    <row r="37" spans="2:7" x14ac:dyDescent="0.2">
      <c r="B37" s="16" t="s">
        <v>5</v>
      </c>
      <c r="C37" s="13">
        <v>0.11491762666842498</v>
      </c>
      <c r="D37" s="14">
        <v>4.6277126921109676E-2</v>
      </c>
      <c r="E37" s="14" t="s">
        <v>21</v>
      </c>
      <c r="F37" s="14">
        <v>0.12277470841006752</v>
      </c>
      <c r="G37" s="15">
        <v>3.9683589512950077E-2</v>
      </c>
    </row>
    <row r="38" spans="2:7" x14ac:dyDescent="0.2">
      <c r="B38" s="17" t="s">
        <v>7</v>
      </c>
      <c r="C38" s="10">
        <v>25.780168231869858</v>
      </c>
      <c r="D38" s="11">
        <v>5.4972355505760282</v>
      </c>
      <c r="E38" s="11" t="s">
        <v>21</v>
      </c>
      <c r="F38" s="11">
        <v>3.9901780233271946</v>
      </c>
      <c r="G38" s="12">
        <v>5.6271329929363212</v>
      </c>
    </row>
    <row r="39" spans="2:7" x14ac:dyDescent="0.2">
      <c r="B39" s="17" t="s">
        <v>6</v>
      </c>
      <c r="C39" s="10">
        <v>19.565667888058925</v>
      </c>
      <c r="D39" s="11">
        <v>19.144116715785373</v>
      </c>
      <c r="E39" s="11" t="s">
        <v>21</v>
      </c>
      <c r="F39" s="11">
        <v>13.627992633517497</v>
      </c>
      <c r="G39" s="12">
        <v>19.619566655202519</v>
      </c>
    </row>
    <row r="40" spans="2:7" x14ac:dyDescent="0.2">
      <c r="B40" s="17" t="s">
        <v>8</v>
      </c>
      <c r="C40" s="10">
        <v>20.450156834301968</v>
      </c>
      <c r="D40" s="11">
        <v>24.5561049272962</v>
      </c>
      <c r="E40" s="11" t="s">
        <v>21</v>
      </c>
      <c r="F40" s="11">
        <v>32.658072437077962</v>
      </c>
      <c r="G40" s="12">
        <v>23.857774015185587</v>
      </c>
    </row>
    <row r="41" spans="2:7" x14ac:dyDescent="0.2">
      <c r="B41" s="17" t="s">
        <v>22</v>
      </c>
      <c r="C41" s="10">
        <v>19.212908452097246</v>
      </c>
      <c r="D41" s="11">
        <v>28.74783837104513</v>
      </c>
      <c r="E41" s="11" t="s">
        <v>21</v>
      </c>
      <c r="F41" s="11">
        <v>41.221608348680171</v>
      </c>
      <c r="G41" s="12">
        <v>27.672689753697188</v>
      </c>
    </row>
    <row r="42" spans="2:7" x14ac:dyDescent="0.2">
      <c r="B42" s="17" t="s">
        <v>11</v>
      </c>
      <c r="C42" s="10">
        <v>3.0462590544728387</v>
      </c>
      <c r="D42" s="11">
        <v>4.3987626957644252</v>
      </c>
      <c r="E42" s="11" t="s">
        <v>21</v>
      </c>
      <c r="F42" s="11">
        <v>2.3020257826887662</v>
      </c>
      <c r="G42" s="12">
        <v>4.5794862297944388</v>
      </c>
    </row>
    <row r="43" spans="2:7" x14ac:dyDescent="0.2">
      <c r="B43" s="17" t="s">
        <v>12</v>
      </c>
      <c r="C43" s="10">
        <v>11.829921912530732</v>
      </c>
      <c r="D43" s="11">
        <v>17.609664612611738</v>
      </c>
      <c r="E43" s="11" t="s">
        <v>21</v>
      </c>
      <c r="F43" s="11">
        <v>6.0773480662983426</v>
      </c>
      <c r="G43" s="12">
        <v>18.603666763670997</v>
      </c>
    </row>
    <row r="44" spans="2:7" ht="13.5" thickBot="1" x14ac:dyDescent="0.25">
      <c r="B44" s="17" t="s">
        <v>16</v>
      </c>
      <c r="C44" s="20">
        <v>100</v>
      </c>
      <c r="D44" s="22">
        <v>100</v>
      </c>
      <c r="E44" s="22" t="s">
        <v>21</v>
      </c>
      <c r="F44" s="22">
        <v>100</v>
      </c>
      <c r="G44" s="24">
        <v>100</v>
      </c>
    </row>
    <row r="45" spans="2:7" ht="13.5" thickBot="1" x14ac:dyDescent="0.25">
      <c r="B45" s="32">
        <v>2006</v>
      </c>
      <c r="C45" s="33"/>
      <c r="D45" s="33"/>
      <c r="E45" s="33"/>
      <c r="F45" s="33"/>
      <c r="G45" s="33"/>
    </row>
    <row r="46" spans="2:7" x14ac:dyDescent="0.2">
      <c r="B46" s="16" t="s">
        <v>5</v>
      </c>
      <c r="C46" s="13">
        <v>7.245081342504163E-2</v>
      </c>
      <c r="D46" s="14">
        <v>4.0540198140218406E-2</v>
      </c>
      <c r="E46" s="14" t="s">
        <v>21</v>
      </c>
      <c r="F46" s="14">
        <v>3.2520325203252029E-2</v>
      </c>
      <c r="G46" s="15">
        <v>4.1217850076939989E-2</v>
      </c>
    </row>
    <row r="47" spans="2:7" x14ac:dyDescent="0.2">
      <c r="B47" s="17" t="s">
        <v>7</v>
      </c>
      <c r="C47" s="10">
        <v>24.235738010331296</v>
      </c>
      <c r="D47" s="11">
        <v>4.9078977373501909</v>
      </c>
      <c r="E47" s="11" t="s">
        <v>21</v>
      </c>
      <c r="F47" s="11">
        <v>3.7398373983739837</v>
      </c>
      <c r="G47" s="12">
        <v>5.0065948560123106</v>
      </c>
    </row>
    <row r="48" spans="2:7" x14ac:dyDescent="0.2">
      <c r="B48" s="17" t="s">
        <v>6</v>
      </c>
      <c r="C48" s="10">
        <v>18.023786448875132</v>
      </c>
      <c r="D48" s="11">
        <v>15.95003420579218</v>
      </c>
      <c r="E48" s="11" t="s">
        <v>21</v>
      </c>
      <c r="F48" s="11">
        <v>10.504065040650406</v>
      </c>
      <c r="G48" s="12">
        <v>16.410200043965705</v>
      </c>
    </row>
    <row r="49" spans="2:7" x14ac:dyDescent="0.2">
      <c r="B49" s="17" t="s">
        <v>8</v>
      </c>
      <c r="C49" s="10">
        <v>20.325275924688789</v>
      </c>
      <c r="D49" s="11">
        <v>23.809765120227024</v>
      </c>
      <c r="E49" s="11" t="s">
        <v>21</v>
      </c>
      <c r="F49" s="11">
        <v>32.260162601626021</v>
      </c>
      <c r="G49" s="12">
        <v>23.095735326445372</v>
      </c>
    </row>
    <row r="50" spans="2:7" x14ac:dyDescent="0.2">
      <c r="B50" s="17" t="s">
        <v>9</v>
      </c>
      <c r="C50" s="10">
        <v>19.99171990703714</v>
      </c>
      <c r="D50" s="11">
        <v>29.926267514632478</v>
      </c>
      <c r="E50" s="11" t="s">
        <v>21</v>
      </c>
      <c r="F50" s="11">
        <v>42.016260162601625</v>
      </c>
      <c r="G50" s="12">
        <v>28.904704330622117</v>
      </c>
    </row>
    <row r="51" spans="2:7" x14ac:dyDescent="0.2">
      <c r="B51" s="17" t="s">
        <v>10</v>
      </c>
      <c r="C51" s="10">
        <v>0.61630237394028919</v>
      </c>
      <c r="D51" s="11">
        <v>1.0185724782729877</v>
      </c>
      <c r="E51" s="11" t="s">
        <v>21</v>
      </c>
      <c r="F51" s="11">
        <v>1.75609756097561</v>
      </c>
      <c r="G51" s="12">
        <v>0.95625412178500768</v>
      </c>
    </row>
    <row r="52" spans="2:7" x14ac:dyDescent="0.2">
      <c r="B52" s="17" t="s">
        <v>11</v>
      </c>
      <c r="C52" s="10">
        <v>2.8566320721873559</v>
      </c>
      <c r="D52" s="11">
        <v>3.9095953581473131</v>
      </c>
      <c r="E52" s="11" t="s">
        <v>21</v>
      </c>
      <c r="F52" s="11">
        <v>2.5691056910569108</v>
      </c>
      <c r="G52" s="12">
        <v>4.0228621675093423</v>
      </c>
    </row>
    <row r="53" spans="2:7" x14ac:dyDescent="0.2">
      <c r="B53" s="17" t="s">
        <v>12</v>
      </c>
      <c r="C53" s="10">
        <v>11.223289643297358</v>
      </c>
      <c r="D53" s="11">
        <v>17.632452428611245</v>
      </c>
      <c r="E53" s="11" t="s">
        <v>21</v>
      </c>
      <c r="F53" s="11">
        <v>5.8536585365853666</v>
      </c>
      <c r="G53" s="12">
        <v>18.627720378105078</v>
      </c>
    </row>
    <row r="54" spans="2:7" x14ac:dyDescent="0.2">
      <c r="B54" s="17" t="s">
        <v>13</v>
      </c>
      <c r="C54" s="10">
        <v>1.13663094308377</v>
      </c>
      <c r="D54" s="11">
        <v>1.608939113689918</v>
      </c>
      <c r="E54" s="11" t="s">
        <v>21</v>
      </c>
      <c r="F54" s="11">
        <v>0.42276422764227645</v>
      </c>
      <c r="G54" s="12">
        <v>1.7091668498571115</v>
      </c>
    </row>
    <row r="55" spans="2:7" x14ac:dyDescent="0.2">
      <c r="B55" s="17" t="s">
        <v>14</v>
      </c>
      <c r="C55" s="10">
        <v>0.29591923145682586</v>
      </c>
      <c r="D55" s="11">
        <v>0.2812476245977652</v>
      </c>
      <c r="E55" s="11" t="s">
        <v>21</v>
      </c>
      <c r="F55" s="11" t="s">
        <v>21</v>
      </c>
      <c r="G55" s="12">
        <v>0.30501209056935591</v>
      </c>
    </row>
    <row r="56" spans="2:7" x14ac:dyDescent="0.2">
      <c r="B56" s="17" t="s">
        <v>15</v>
      </c>
      <c r="C56" s="10">
        <v>1.2222546316770011</v>
      </c>
      <c r="D56" s="11">
        <v>0.91468822053867793</v>
      </c>
      <c r="E56" s="11" t="s">
        <v>21</v>
      </c>
      <c r="F56" s="11">
        <v>0.84552845528455289</v>
      </c>
      <c r="G56" s="12">
        <v>0.92053198505165967</v>
      </c>
    </row>
    <row r="57" spans="2:7" ht="13.5" thickBot="1" x14ac:dyDescent="0.25">
      <c r="B57" s="17" t="s">
        <v>16</v>
      </c>
      <c r="C57" s="20">
        <v>100</v>
      </c>
      <c r="D57" s="22">
        <v>100</v>
      </c>
      <c r="E57" s="22" t="s">
        <v>21</v>
      </c>
      <c r="F57" s="22">
        <v>100</v>
      </c>
      <c r="G57" s="24">
        <v>100</v>
      </c>
    </row>
    <row r="58" spans="2:7" ht="13.5" thickBot="1" x14ac:dyDescent="0.25">
      <c r="B58" s="32">
        <v>2007</v>
      </c>
      <c r="C58" s="33"/>
      <c r="D58" s="33"/>
      <c r="E58" s="33"/>
      <c r="F58" s="33"/>
      <c r="G58" s="33"/>
    </row>
    <row r="59" spans="2:7" x14ac:dyDescent="0.2">
      <c r="B59" s="16" t="s">
        <v>5</v>
      </c>
      <c r="C59" s="13">
        <v>0.16553091731016462</v>
      </c>
      <c r="D59" s="14">
        <v>0.13453330859157542</v>
      </c>
      <c r="E59" s="14" t="s">
        <v>21</v>
      </c>
      <c r="F59" s="14">
        <v>0.35097981866042705</v>
      </c>
      <c r="G59" s="15">
        <v>0.11588945154057391</v>
      </c>
    </row>
    <row r="60" spans="2:7" x14ac:dyDescent="0.2">
      <c r="B60" s="17" t="s">
        <v>7</v>
      </c>
      <c r="C60" s="10">
        <v>22.752938803976104</v>
      </c>
      <c r="D60" s="11">
        <v>4.5254221562442014</v>
      </c>
      <c r="E60" s="11" t="s">
        <v>21</v>
      </c>
      <c r="F60" s="11">
        <v>3.977771278151506</v>
      </c>
      <c r="G60" s="12">
        <v>4.5725946640465569</v>
      </c>
    </row>
    <row r="61" spans="2:7" x14ac:dyDescent="0.2">
      <c r="B61" s="17" t="s">
        <v>6</v>
      </c>
      <c r="C61" s="10">
        <v>17.688280915209518</v>
      </c>
      <c r="D61" s="11">
        <v>14.575988123956208</v>
      </c>
      <c r="E61" s="11" t="s">
        <v>21</v>
      </c>
      <c r="F61" s="11">
        <v>11.523837379350688</v>
      </c>
      <c r="G61" s="12">
        <v>14.838888468999572</v>
      </c>
    </row>
    <row r="62" spans="2:7" x14ac:dyDescent="0.2">
      <c r="B62" s="17" t="s">
        <v>8</v>
      </c>
      <c r="C62" s="10">
        <v>20.46113384477065</v>
      </c>
      <c r="D62" s="11">
        <v>23.78920022267582</v>
      </c>
      <c r="E62" s="11" t="s">
        <v>21</v>
      </c>
      <c r="F62" s="11">
        <v>30.564492541678856</v>
      </c>
      <c r="G62" s="12">
        <v>23.205603003048399</v>
      </c>
    </row>
    <row r="63" spans="2:7" x14ac:dyDescent="0.2">
      <c r="B63" s="17" t="s">
        <v>9</v>
      </c>
      <c r="C63" s="10">
        <v>20.86445790725227</v>
      </c>
      <c r="D63" s="11">
        <v>30.504267953238077</v>
      </c>
      <c r="E63" s="11" t="s">
        <v>21</v>
      </c>
      <c r="F63" s="11">
        <v>41.064638783269963</v>
      </c>
      <c r="G63" s="12">
        <v>29.594638853198298</v>
      </c>
    </row>
    <row r="64" spans="2:7" x14ac:dyDescent="0.2">
      <c r="B64" s="17" t="s">
        <v>10</v>
      </c>
      <c r="C64" s="10">
        <v>0.702876204720572</v>
      </c>
      <c r="D64" s="11">
        <v>1.1296158842085731</v>
      </c>
      <c r="E64" s="11" t="s">
        <v>21</v>
      </c>
      <c r="F64" s="11">
        <v>2.3106171395144779</v>
      </c>
      <c r="G64" s="12">
        <v>1.0278890484468295</v>
      </c>
    </row>
    <row r="65" spans="2:7" x14ac:dyDescent="0.2">
      <c r="B65" s="17" t="s">
        <v>11</v>
      </c>
      <c r="C65" s="10">
        <v>2.8375528312508931</v>
      </c>
      <c r="D65" s="11">
        <v>3.7159027648914456</v>
      </c>
      <c r="E65" s="11" t="s">
        <v>21</v>
      </c>
      <c r="F65" s="11">
        <v>2.3691137759578824</v>
      </c>
      <c r="G65" s="12">
        <v>3.831909908548107</v>
      </c>
    </row>
    <row r="66" spans="2:7" x14ac:dyDescent="0.2">
      <c r="B66" s="17" t="s">
        <v>12</v>
      </c>
      <c r="C66" s="10">
        <v>12.489181672282394</v>
      </c>
      <c r="D66" s="11">
        <v>19.154759695676375</v>
      </c>
      <c r="E66" s="11" t="s">
        <v>21</v>
      </c>
      <c r="F66" s="11">
        <v>6.639368236326411</v>
      </c>
      <c r="G66" s="12">
        <v>20.23278663744237</v>
      </c>
    </row>
    <row r="67" spans="2:7" x14ac:dyDescent="0.2">
      <c r="B67" s="17" t="s">
        <v>13</v>
      </c>
      <c r="C67" s="10">
        <v>1.0830931594558486</v>
      </c>
      <c r="D67" s="11">
        <v>1.4705882352941175</v>
      </c>
      <c r="E67" s="11" t="s">
        <v>21</v>
      </c>
      <c r="F67" s="11">
        <v>0.35097981866042705</v>
      </c>
      <c r="G67" s="12">
        <v>1.5670269317008034</v>
      </c>
    </row>
    <row r="68" spans="2:7" x14ac:dyDescent="0.2">
      <c r="B68" s="17" t="s">
        <v>14</v>
      </c>
      <c r="C68" s="10">
        <v>0.35668971775718211</v>
      </c>
      <c r="D68" s="11">
        <v>0.33169419187233251</v>
      </c>
      <c r="E68" s="11" t="s">
        <v>21</v>
      </c>
      <c r="F68" s="11" t="s">
        <v>21</v>
      </c>
      <c r="G68" s="12">
        <v>0.36026503413700151</v>
      </c>
    </row>
    <row r="69" spans="2:7" x14ac:dyDescent="0.2">
      <c r="B69" s="17" t="s">
        <v>15</v>
      </c>
      <c r="C69" s="10">
        <v>0.59826402601440198</v>
      </c>
      <c r="D69" s="11">
        <v>0.66802746335127106</v>
      </c>
      <c r="E69" s="11" t="s">
        <v>21</v>
      </c>
      <c r="F69" s="11">
        <v>0.84820122842936529</v>
      </c>
      <c r="G69" s="12">
        <v>0.65250799889149214</v>
      </c>
    </row>
    <row r="70" spans="2:7" ht="13.5" thickBot="1" x14ac:dyDescent="0.25">
      <c r="B70" s="17" t="s">
        <v>16</v>
      </c>
      <c r="C70" s="20">
        <v>100</v>
      </c>
      <c r="D70" s="22">
        <v>100</v>
      </c>
      <c r="E70" s="22" t="s">
        <v>21</v>
      </c>
      <c r="F70" s="22">
        <v>100</v>
      </c>
      <c r="G70" s="24">
        <v>100</v>
      </c>
    </row>
    <row r="71" spans="2:7" ht="13.5" thickBot="1" x14ac:dyDescent="0.25">
      <c r="B71" s="32">
        <v>2008</v>
      </c>
      <c r="C71" s="33"/>
      <c r="D71" s="33"/>
      <c r="E71" s="33"/>
      <c r="F71" s="33"/>
      <c r="G71" s="33"/>
    </row>
    <row r="72" spans="2:7" x14ac:dyDescent="0.2">
      <c r="B72" s="16" t="s">
        <v>5</v>
      </c>
      <c r="C72" s="13">
        <v>0.1312857882065164</v>
      </c>
      <c r="D72" s="14">
        <v>7.123031955395083E-2</v>
      </c>
      <c r="E72" s="14" t="s">
        <v>21</v>
      </c>
      <c r="F72" s="14">
        <v>0.28818443804034583</v>
      </c>
      <c r="G72" s="15">
        <v>5.3205639797818574E-2</v>
      </c>
    </row>
    <row r="73" spans="2:7" x14ac:dyDescent="0.2">
      <c r="B73" s="17" t="s">
        <v>7</v>
      </c>
      <c r="C73" s="10">
        <v>21.114346928040849</v>
      </c>
      <c r="D73" s="11">
        <v>4.0871466116473858</v>
      </c>
      <c r="E73" s="11" t="s">
        <v>21</v>
      </c>
      <c r="F73" s="11">
        <v>4.3868075568363754</v>
      </c>
      <c r="G73" s="12">
        <v>4.0622505985634483</v>
      </c>
    </row>
    <row r="74" spans="2:7" x14ac:dyDescent="0.2">
      <c r="B74" s="17" t="s">
        <v>6</v>
      </c>
      <c r="C74" s="10">
        <v>17.328013479244444</v>
      </c>
      <c r="D74" s="11">
        <v>13.074447965023456</v>
      </c>
      <c r="E74" s="11" t="s">
        <v>21</v>
      </c>
      <c r="F74" s="11">
        <v>11.239193083573488</v>
      </c>
      <c r="G74" s="12">
        <v>13.226922053737697</v>
      </c>
    </row>
    <row r="75" spans="2:7" x14ac:dyDescent="0.2">
      <c r="B75" s="17" t="s">
        <v>8</v>
      </c>
      <c r="C75" s="10">
        <v>20.758977253775001</v>
      </c>
      <c r="D75" s="11">
        <v>23.626360130670793</v>
      </c>
      <c r="E75" s="11" t="s">
        <v>21</v>
      </c>
      <c r="F75" s="11">
        <v>28.978546269612554</v>
      </c>
      <c r="G75" s="12">
        <v>23.181697259909551</v>
      </c>
    </row>
    <row r="76" spans="2:7" x14ac:dyDescent="0.2">
      <c r="B76" s="17" t="s">
        <v>9</v>
      </c>
      <c r="C76" s="10">
        <v>21.488532806479615</v>
      </c>
      <c r="D76" s="11">
        <v>31.368359000810553</v>
      </c>
      <c r="E76" s="11" t="s">
        <v>21</v>
      </c>
      <c r="F76" s="11">
        <v>43.355747678514248</v>
      </c>
      <c r="G76" s="12">
        <v>30.372439478584727</v>
      </c>
    </row>
    <row r="77" spans="2:7" x14ac:dyDescent="0.2">
      <c r="B77" s="17" t="s">
        <v>10</v>
      </c>
      <c r="C77" s="10">
        <v>0.74965467988932644</v>
      </c>
      <c r="D77" s="11">
        <v>1.210915432417164</v>
      </c>
      <c r="E77" s="11" t="s">
        <v>21</v>
      </c>
      <c r="F77" s="11">
        <v>1.7611271213576689</v>
      </c>
      <c r="G77" s="12">
        <v>1.1652035115722266</v>
      </c>
    </row>
    <row r="78" spans="2:7" x14ac:dyDescent="0.2">
      <c r="B78" s="17" t="s">
        <v>11</v>
      </c>
      <c r="C78" s="10">
        <v>2.7518698602896841</v>
      </c>
      <c r="D78" s="11">
        <v>3.3109817503008871</v>
      </c>
      <c r="E78" s="11" t="s">
        <v>21</v>
      </c>
      <c r="F78" s="11">
        <v>1.697086135126481</v>
      </c>
      <c r="G78" s="12">
        <v>3.4450651769087521</v>
      </c>
    </row>
    <row r="79" spans="2:7" x14ac:dyDescent="0.2">
      <c r="B79" s="17" t="s">
        <v>12</v>
      </c>
      <c r="C79" s="10">
        <v>13.419374703324053</v>
      </c>
      <c r="D79" s="11">
        <v>20.448014147815194</v>
      </c>
      <c r="E79" s="11" t="s">
        <v>21</v>
      </c>
      <c r="F79" s="11">
        <v>6.6282420749279538</v>
      </c>
      <c r="G79" s="12">
        <v>21.596169193934557</v>
      </c>
    </row>
    <row r="80" spans="2:7" x14ac:dyDescent="0.2">
      <c r="B80" s="17" t="s">
        <v>13</v>
      </c>
      <c r="C80" s="10">
        <v>1.107162559174824</v>
      </c>
      <c r="D80" s="11">
        <v>1.5425048510303834</v>
      </c>
      <c r="E80" s="11" t="s">
        <v>21</v>
      </c>
      <c r="F80" s="11">
        <v>0.32020493115593979</v>
      </c>
      <c r="G80" s="12">
        <v>1.6440542697525939</v>
      </c>
    </row>
    <row r="81" spans="2:8" x14ac:dyDescent="0.2">
      <c r="B81" s="17" t="s">
        <v>14</v>
      </c>
      <c r="C81" s="10">
        <v>0.40069962068242954</v>
      </c>
      <c r="D81" s="11">
        <v>0.37334512317932844</v>
      </c>
      <c r="E81" s="11" t="s">
        <v>21</v>
      </c>
      <c r="F81" s="11" t="s">
        <v>21</v>
      </c>
      <c r="G81" s="12">
        <v>0.40436286246342112</v>
      </c>
    </row>
    <row r="82" spans="2:8" x14ac:dyDescent="0.2">
      <c r="B82" s="17" t="s">
        <v>15</v>
      </c>
      <c r="C82" s="10">
        <v>0.75008232089325655</v>
      </c>
      <c r="D82" s="11">
        <v>0.8866946675509052</v>
      </c>
      <c r="E82" s="11" t="s">
        <v>21</v>
      </c>
      <c r="F82" s="11">
        <v>1.3448607108549471</v>
      </c>
      <c r="G82" s="12">
        <v>0.8486299547752062</v>
      </c>
    </row>
    <row r="83" spans="2:8" ht="13.5" thickBot="1" x14ac:dyDescent="0.25">
      <c r="B83" s="18" t="s">
        <v>16</v>
      </c>
      <c r="C83" s="27">
        <v>100</v>
      </c>
      <c r="D83" s="28">
        <v>100</v>
      </c>
      <c r="E83" s="28" t="s">
        <v>21</v>
      </c>
      <c r="F83" s="28">
        <v>100</v>
      </c>
      <c r="G83" s="29">
        <v>100</v>
      </c>
    </row>
    <row r="84" spans="2:8" x14ac:dyDescent="0.2">
      <c r="B84" s="1" t="s">
        <v>24</v>
      </c>
    </row>
    <row r="85" spans="2:8" ht="12.75" customHeight="1" x14ac:dyDescent="0.2">
      <c r="B85" s="30" t="s">
        <v>23</v>
      </c>
      <c r="C85" s="30"/>
      <c r="D85" s="30"/>
      <c r="E85" s="30"/>
      <c r="F85" s="30"/>
      <c r="G85" s="30"/>
      <c r="H85" s="30"/>
    </row>
  </sheetData>
  <mergeCells count="10">
    <mergeCell ref="B85:H85"/>
    <mergeCell ref="B45:G45"/>
    <mergeCell ref="B58:G58"/>
    <mergeCell ref="B71:G71"/>
    <mergeCell ref="B4:G4"/>
    <mergeCell ref="C7:G7"/>
    <mergeCell ref="B9:G9"/>
    <mergeCell ref="B18:G18"/>
    <mergeCell ref="B27:G27"/>
    <mergeCell ref="B36:G36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Val. Abs.</vt:lpstr>
      <vt:lpstr>% totais grupos etários</vt:lpstr>
    </vt:vector>
  </TitlesOfParts>
  <Company>Instituto de Ciências Sociais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Vieira</dc:creator>
  <cp:lastModifiedBy>Filipa</cp:lastModifiedBy>
  <dcterms:created xsi:type="dcterms:W3CDTF">2006-05-10T14:02:33Z</dcterms:created>
  <dcterms:modified xsi:type="dcterms:W3CDTF">2017-09-21T09:44:02Z</dcterms:modified>
</cp:coreProperties>
</file>