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\Dropbox\OPJmeu\NovoSite\NumSobreJuvPT\"/>
    </mc:Choice>
  </mc:AlternateContent>
  <bookViews>
    <workbookView xWindow="0" yWindow="0" windowWidth="21600" windowHeight="9135"/>
  </bookViews>
  <sheets>
    <sheet name="Val.Abs." sheetId="1" r:id="rId1"/>
    <sheet name="% Total recebidas" sheetId="2" r:id="rId2"/>
  </sheets>
  <calcPr calcId="15251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</calcChain>
</file>

<file path=xl/sharedStrings.xml><?xml version="1.0" encoding="utf-8"?>
<sst xmlns="http://schemas.openxmlformats.org/spreadsheetml/2006/main" count="210" uniqueCount="32">
  <si>
    <t xml:space="preserve"> (Valores absolutos)</t>
  </si>
  <si>
    <t>AVEIRO</t>
  </si>
  <si>
    <t>ANO</t>
  </si>
  <si>
    <t>RECEBIDAS</t>
  </si>
  <si>
    <t>DEFERIDAS</t>
  </si>
  <si>
    <t>INDEFERIDAS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</si>
  <si>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</si>
  <si>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</si>
  <si>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</si>
  <si>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</si>
  <si>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</si>
  <si>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</si>
  <si>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</si>
  <si>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</si>
  <si>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</si>
  <si>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</si>
  <si>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</si>
  <si>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</si>
  <si>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</si>
  <si>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</si>
  <si>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CASTELO</t>
  </si>
  <si>
    <t>VILA REAL</t>
  </si>
  <si>
    <t>VISEU</t>
  </si>
  <si>
    <t>AÇORES</t>
  </si>
  <si>
    <t>MADEIRA</t>
  </si>
  <si>
    <r>
      <t>Fonte:</t>
    </r>
    <r>
      <rPr>
        <sz val="7.5"/>
        <rFont val="Arial"/>
        <family val="2"/>
      </rPr>
      <t xml:space="preserve"> Instituto Nacional de Habitação</t>
    </r>
  </si>
  <si>
    <t>Observatório Permanente da Juventude</t>
  </si>
  <si>
    <r>
      <t xml:space="preserve">Nota: </t>
    </r>
    <r>
      <rPr>
        <sz val="7.5"/>
        <rFont val="Arial"/>
        <family val="2"/>
      </rPr>
      <t>O Incentivo ao Arrendamento Jovem foi substituido em 2007 pelo programa Porta 65-Jovem. Os dados do IAJ para 2006 não estão actualmente disponíveis.</t>
    </r>
  </si>
  <si>
    <t>2.4.1 Candidaturas ao IAJ (Incentivo ao Arrendamento Jovem), por ano, segundo o distrito: 1992-2005</t>
  </si>
  <si>
    <t xml:space="preserve"> (% sobre o total de candidaturas recebidas)</t>
  </si>
  <si>
    <r>
      <t>Fonte:</t>
    </r>
    <r>
      <rPr>
        <sz val="7.5"/>
        <rFont val="Arial"/>
        <family val="2"/>
      </rPr>
      <t xml:space="preserve"> Instituto Nacional de Habitação</t>
    </r>
  </si>
  <si>
    <t>2.4.2 Candidaturas ao IAJ (Incentivo ao Arrendamento Jovem), por ano, segundo o distrito: 1992-2005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</si>
</sst>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7.5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4"/>
      <name val="Arial"/>
      <family val="2"/>
    </font>
    <font>
      <b/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4" tint="0.3999755851924192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0.39997558519241921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horizontal="right" vertical="center" wrapText="1"/>
    </xf>
    <xf numFmtId="0" fontId="4" fillId="0" borderId="0" xfId="0" applyFont="1" applyAlignment="1"/>
    <xf numFmtId="0" fontId="5" fillId="0" borderId="0" xfId="1"/>
    <xf numFmtId="2" fontId="2" fillId="0" borderId="0" xfId="1" applyNumberFormat="1" applyFont="1" applyAlignment="1">
      <alignment horizontal="center"/>
    </xf>
    <xf numFmtId="2" fontId="5" fillId="0" borderId="0" xfId="1" applyNumberFormat="1"/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0" xfId="0" applyFont="1" applyFill="1" applyBorder="1" applyAlignment="1">
      <alignment vertical="center" wrapText="1"/>
    </xf>
    <xf numFmtId="0" fontId="4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/>
  <dimension ref="B1:K329"/>
  <sheetViews>
    <sheetView showGridLines="0" tabSelected="1" zoomScaleNormal="100" workbookViewId="0">
      <selection activeCell="B4" sqref="B4:K4"/>
    </sheetView>
  </sheetViews>
  <sheetFormatPr defaultRowHeight="12.75" x14ac:dyDescent="0.2"/>
  <cols>
    <col min="3" max="4" width="11.7109375" customWidth="1"/>
    <col min="5" max="5" width="11.7109375" style="1" customWidth="1"/>
  </cols>
  <sheetData>
    <row r="1" spans="2:11" x14ac:dyDescent="0.2">
      <c r="B1" s="2"/>
      <c r="E1"/>
    </row>
    <row r="2" spans="2:11" x14ac:dyDescent="0.2">
      <c r="B2" s="3" t="s">
        <v>26</v>
      </c>
      <c r="E2"/>
    </row>
    <row r="4" spans="2:11" ht="26.25" customHeight="1" x14ac:dyDescent="0.2">
      <c r="B4" s="30" t="s">
        <v>28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ht="9.7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ht="12.75" customHeight="1" thickBot="1" x14ac:dyDescent="0.25">
      <c r="B6" s="5" t="s">
        <v>0</v>
      </c>
      <c r="C6" s="5"/>
      <c r="D6" s="5"/>
      <c r="E6" s="5"/>
    </row>
    <row r="7" spans="2:11" ht="13.5" thickBot="1" x14ac:dyDescent="0.25">
      <c r="B7" s="26" t="s">
        <v>1</v>
      </c>
      <c r="C7" s="27"/>
      <c r="D7" s="27"/>
      <c r="E7" s="28"/>
    </row>
    <row r="8" spans="2:11" ht="12.75" customHeight="1" thickBot="1" x14ac:dyDescent="0.25">
      <c r="B8" s="6" t="s">
        <v>2</v>
      </c>
      <c r="C8" s="7" t="s">
        <v>3</v>
      </c>
      <c r="D8" s="8" t="s">
        <v>4</v>
      </c>
      <c r="E8" s="9" t="s">
        <v>5</v>
      </c>
    </row>
    <row r="9" spans="2:11" x14ac:dyDescent="0.2">
      <c r="B9" s="10">
        <v>1992</v>
      </c>
      <c r="C9" s="11">
        <v>382</v>
      </c>
      <c r="D9" s="12">
        <v>248</v>
      </c>
      <c r="E9" s="13">
        <f t="shared" ref="E9:E22" si="0">SUM(C9-D9)</f>
        <v>134</v>
      </c>
    </row>
    <row r="10" spans="2:11" x14ac:dyDescent="0.2">
      <c r="B10" s="14">
        <v>1993</v>
      </c>
      <c r="C10" s="15">
        <v>707</v>
      </c>
      <c r="D10" s="16">
        <v>443</v>
      </c>
      <c r="E10" s="17">
        <f t="shared" si="0"/>
        <v>264</v>
      </c>
    </row>
    <row r="11" spans="2:11" x14ac:dyDescent="0.2">
      <c r="B11" s="14">
        <v>1994</v>
      </c>
      <c r="C11" s="15">
        <v>845</v>
      </c>
      <c r="D11" s="16">
        <v>522</v>
      </c>
      <c r="E11" s="17">
        <f t="shared" si="0"/>
        <v>323</v>
      </c>
    </row>
    <row r="12" spans="2:11" x14ac:dyDescent="0.2">
      <c r="B12" s="14">
        <v>1995</v>
      </c>
      <c r="C12" s="15">
        <v>790</v>
      </c>
      <c r="D12" s="16">
        <v>539</v>
      </c>
      <c r="E12" s="17">
        <f t="shared" si="0"/>
        <v>251</v>
      </c>
    </row>
    <row r="13" spans="2:11" x14ac:dyDescent="0.2">
      <c r="B13" s="14">
        <v>1996</v>
      </c>
      <c r="C13" s="15">
        <v>1000</v>
      </c>
      <c r="D13" s="16">
        <v>739</v>
      </c>
      <c r="E13" s="17">
        <f t="shared" si="0"/>
        <v>261</v>
      </c>
    </row>
    <row r="14" spans="2:11" x14ac:dyDescent="0.2">
      <c r="B14" s="14">
        <v>1997</v>
      </c>
      <c r="C14" s="15">
        <v>1171</v>
      </c>
      <c r="D14" s="16">
        <v>840</v>
      </c>
      <c r="E14" s="17">
        <f t="shared" si="0"/>
        <v>331</v>
      </c>
    </row>
    <row r="15" spans="2:11" x14ac:dyDescent="0.2">
      <c r="B15" s="14">
        <v>1998</v>
      </c>
      <c r="C15" s="15">
        <v>1205</v>
      </c>
      <c r="D15" s="16">
        <v>841</v>
      </c>
      <c r="E15" s="17">
        <f t="shared" si="0"/>
        <v>364</v>
      </c>
    </row>
    <row r="16" spans="2:11" x14ac:dyDescent="0.2">
      <c r="B16" s="14">
        <v>1999</v>
      </c>
      <c r="C16" s="15">
        <v>1234</v>
      </c>
      <c r="D16" s="16">
        <v>872</v>
      </c>
      <c r="E16" s="17">
        <f t="shared" si="0"/>
        <v>362</v>
      </c>
    </row>
    <row r="17" spans="2:5" x14ac:dyDescent="0.2">
      <c r="B17" s="14">
        <v>2000</v>
      </c>
      <c r="C17" s="15">
        <v>1224</v>
      </c>
      <c r="D17" s="16">
        <v>836</v>
      </c>
      <c r="E17" s="17">
        <f t="shared" si="0"/>
        <v>388</v>
      </c>
    </row>
    <row r="18" spans="2:5" x14ac:dyDescent="0.2">
      <c r="B18" s="14">
        <v>2001</v>
      </c>
      <c r="C18" s="15">
        <v>1261</v>
      </c>
      <c r="D18" s="16">
        <v>840</v>
      </c>
      <c r="E18" s="17">
        <f t="shared" si="0"/>
        <v>421</v>
      </c>
    </row>
    <row r="19" spans="2:5" x14ac:dyDescent="0.2">
      <c r="B19" s="14">
        <v>2002</v>
      </c>
      <c r="C19" s="15">
        <v>1169</v>
      </c>
      <c r="D19" s="16">
        <v>744</v>
      </c>
      <c r="E19" s="17">
        <f t="shared" si="0"/>
        <v>425</v>
      </c>
    </row>
    <row r="20" spans="2:5" x14ac:dyDescent="0.2">
      <c r="B20" s="14">
        <v>2003</v>
      </c>
      <c r="C20" s="15">
        <v>1253</v>
      </c>
      <c r="D20" s="16">
        <v>831</v>
      </c>
      <c r="E20" s="17">
        <f t="shared" si="0"/>
        <v>422</v>
      </c>
    </row>
    <row r="21" spans="2:5" x14ac:dyDescent="0.2">
      <c r="B21" s="14">
        <v>2004</v>
      </c>
      <c r="C21" s="15">
        <v>1444</v>
      </c>
      <c r="D21" s="16">
        <v>985</v>
      </c>
      <c r="E21" s="17">
        <f t="shared" si="0"/>
        <v>459</v>
      </c>
    </row>
    <row r="22" spans="2:5" ht="13.5" thickBot="1" x14ac:dyDescent="0.25">
      <c r="B22" s="18">
        <v>2005</v>
      </c>
      <c r="C22" s="19">
        <v>1520</v>
      </c>
      <c r="D22" s="20">
        <v>1130</v>
      </c>
      <c r="E22" s="21">
        <f t="shared" si="0"/>
        <v>390</v>
      </c>
    </row>
    <row r="23" spans="2:5" ht="13.5" thickBot="1" x14ac:dyDescent="0.25">
      <c r="B23" s="26" t="s">
        <v>6</v>
      </c>
      <c r="C23" s="27"/>
      <c r="D23" s="27"/>
      <c r="E23" s="28"/>
    </row>
    <row r="24" spans="2:5" ht="20.25" thickBot="1" x14ac:dyDescent="0.25">
      <c r="B24" s="6" t="s">
        <v>2</v>
      </c>
      <c r="C24" s="7" t="s">
        <v>3</v>
      </c>
      <c r="D24" s="8" t="s">
        <v>4</v>
      </c>
      <c r="E24" s="9" t="s">
        <v>5</v>
      </c>
    </row>
    <row r="25" spans="2:5" ht="12.75" customHeight="1" x14ac:dyDescent="0.2">
      <c r="B25" s="10">
        <v>1992</v>
      </c>
      <c r="C25" s="11">
        <v>24</v>
      </c>
      <c r="D25" s="12">
        <v>16</v>
      </c>
      <c r="E25" s="13">
        <f t="shared" ref="E25:E38" si="1">SUM(C25-D25)</f>
        <v>8</v>
      </c>
    </row>
    <row r="26" spans="2:5" x14ac:dyDescent="0.2">
      <c r="B26" s="14">
        <v>1993</v>
      </c>
      <c r="C26" s="15">
        <v>34</v>
      </c>
      <c r="D26" s="16">
        <v>21</v>
      </c>
      <c r="E26" s="17">
        <f t="shared" si="1"/>
        <v>13</v>
      </c>
    </row>
    <row r="27" spans="2:5" x14ac:dyDescent="0.2">
      <c r="B27" s="14">
        <v>1994</v>
      </c>
      <c r="C27" s="15">
        <v>32</v>
      </c>
      <c r="D27" s="16">
        <v>13</v>
      </c>
      <c r="E27" s="17">
        <f t="shared" si="1"/>
        <v>19</v>
      </c>
    </row>
    <row r="28" spans="2:5" x14ac:dyDescent="0.2">
      <c r="B28" s="14">
        <v>1995</v>
      </c>
      <c r="C28" s="15">
        <v>37</v>
      </c>
      <c r="D28" s="16">
        <v>25</v>
      </c>
      <c r="E28" s="17">
        <f t="shared" si="1"/>
        <v>12</v>
      </c>
    </row>
    <row r="29" spans="2:5" x14ac:dyDescent="0.2">
      <c r="B29" s="14">
        <v>1996</v>
      </c>
      <c r="C29" s="15">
        <v>46</v>
      </c>
      <c r="D29" s="16">
        <v>31</v>
      </c>
      <c r="E29" s="17">
        <f t="shared" si="1"/>
        <v>15</v>
      </c>
    </row>
    <row r="30" spans="2:5" x14ac:dyDescent="0.2">
      <c r="B30" s="14">
        <v>1997</v>
      </c>
      <c r="C30" s="15">
        <v>52</v>
      </c>
      <c r="D30" s="16">
        <v>30</v>
      </c>
      <c r="E30" s="17">
        <f t="shared" si="1"/>
        <v>22</v>
      </c>
    </row>
    <row r="31" spans="2:5" x14ac:dyDescent="0.2">
      <c r="B31" s="14">
        <v>1998</v>
      </c>
      <c r="C31" s="15">
        <v>57</v>
      </c>
      <c r="D31" s="16">
        <v>38</v>
      </c>
      <c r="E31" s="17">
        <f t="shared" si="1"/>
        <v>19</v>
      </c>
    </row>
    <row r="32" spans="2:5" x14ac:dyDescent="0.2">
      <c r="B32" s="14">
        <v>1999</v>
      </c>
      <c r="C32" s="15">
        <v>67</v>
      </c>
      <c r="D32" s="16">
        <v>33</v>
      </c>
      <c r="E32" s="17">
        <f t="shared" si="1"/>
        <v>34</v>
      </c>
    </row>
    <row r="33" spans="2:5" x14ac:dyDescent="0.2">
      <c r="B33" s="14">
        <v>2000</v>
      </c>
      <c r="C33" s="15">
        <v>86</v>
      </c>
      <c r="D33" s="16">
        <v>50</v>
      </c>
      <c r="E33" s="17">
        <f t="shared" si="1"/>
        <v>36</v>
      </c>
    </row>
    <row r="34" spans="2:5" x14ac:dyDescent="0.2">
      <c r="B34" s="14">
        <v>2001</v>
      </c>
      <c r="C34" s="15">
        <v>59</v>
      </c>
      <c r="D34" s="16">
        <v>26</v>
      </c>
      <c r="E34" s="17">
        <f t="shared" si="1"/>
        <v>33</v>
      </c>
    </row>
    <row r="35" spans="2:5" x14ac:dyDescent="0.2">
      <c r="B35" s="14">
        <v>2002</v>
      </c>
      <c r="C35" s="15">
        <v>61</v>
      </c>
      <c r="D35" s="16">
        <v>33</v>
      </c>
      <c r="E35" s="17">
        <f t="shared" si="1"/>
        <v>28</v>
      </c>
    </row>
    <row r="36" spans="2:5" x14ac:dyDescent="0.2">
      <c r="B36" s="14">
        <v>2003</v>
      </c>
      <c r="C36" s="15">
        <v>81</v>
      </c>
      <c r="D36" s="16">
        <v>44</v>
      </c>
      <c r="E36" s="17">
        <f t="shared" si="1"/>
        <v>37</v>
      </c>
    </row>
    <row r="37" spans="2:5" x14ac:dyDescent="0.2">
      <c r="B37" s="14">
        <v>2004</v>
      </c>
      <c r="C37" s="15">
        <v>79</v>
      </c>
      <c r="D37" s="16">
        <v>40</v>
      </c>
      <c r="E37" s="17">
        <f t="shared" si="1"/>
        <v>39</v>
      </c>
    </row>
    <row r="38" spans="2:5" ht="13.5" thickBot="1" x14ac:dyDescent="0.25">
      <c r="B38" s="18">
        <v>2005</v>
      </c>
      <c r="C38" s="19">
        <v>102</v>
      </c>
      <c r="D38" s="20">
        <v>58</v>
      </c>
      <c r="E38" s="21">
        <f t="shared" si="1"/>
        <v>44</v>
      </c>
    </row>
    <row r="39" spans="2:5" ht="13.5" thickBot="1" x14ac:dyDescent="0.25">
      <c r="B39" s="26" t="s">
        <v>7</v>
      </c>
      <c r="C39" s="27"/>
      <c r="D39" s="27"/>
      <c r="E39" s="28"/>
    </row>
    <row r="40" spans="2:5" ht="20.25" thickBot="1" x14ac:dyDescent="0.25">
      <c r="B40" s="6" t="s">
        <v>2</v>
      </c>
      <c r="C40" s="7" t="s">
        <v>3</v>
      </c>
      <c r="D40" s="8" t="s">
        <v>4</v>
      </c>
      <c r="E40" s="9" t="s">
        <v>5</v>
      </c>
    </row>
    <row r="41" spans="2:5" x14ac:dyDescent="0.2">
      <c r="B41" s="10">
        <v>1992</v>
      </c>
      <c r="C41" s="11">
        <v>557</v>
      </c>
      <c r="D41" s="12">
        <v>421</v>
      </c>
      <c r="E41" s="13">
        <f t="shared" ref="E41:E54" si="2">SUM(C41-D41)</f>
        <v>136</v>
      </c>
    </row>
    <row r="42" spans="2:5" ht="12.75" customHeight="1" x14ac:dyDescent="0.2">
      <c r="B42" s="14">
        <v>1993</v>
      </c>
      <c r="C42" s="15">
        <v>1319</v>
      </c>
      <c r="D42" s="16">
        <v>955</v>
      </c>
      <c r="E42" s="17">
        <f t="shared" si="2"/>
        <v>364</v>
      </c>
    </row>
    <row r="43" spans="2:5" x14ac:dyDescent="0.2">
      <c r="B43" s="14">
        <v>1994</v>
      </c>
      <c r="C43" s="15">
        <v>1422</v>
      </c>
      <c r="D43" s="16">
        <v>953</v>
      </c>
      <c r="E43" s="17">
        <f t="shared" si="2"/>
        <v>469</v>
      </c>
    </row>
    <row r="44" spans="2:5" x14ac:dyDescent="0.2">
      <c r="B44" s="14">
        <v>1995</v>
      </c>
      <c r="C44" s="15">
        <v>1441</v>
      </c>
      <c r="D44" s="16">
        <v>1023</v>
      </c>
      <c r="E44" s="17">
        <f t="shared" si="2"/>
        <v>418</v>
      </c>
    </row>
    <row r="45" spans="2:5" x14ac:dyDescent="0.2">
      <c r="B45" s="14">
        <v>1996</v>
      </c>
      <c r="C45" s="15">
        <v>1686</v>
      </c>
      <c r="D45" s="16">
        <v>1297</v>
      </c>
      <c r="E45" s="17">
        <f t="shared" si="2"/>
        <v>389</v>
      </c>
    </row>
    <row r="46" spans="2:5" x14ac:dyDescent="0.2">
      <c r="B46" s="14">
        <v>1997</v>
      </c>
      <c r="C46" s="15">
        <v>1873</v>
      </c>
      <c r="D46" s="16">
        <v>1474</v>
      </c>
      <c r="E46" s="17">
        <f t="shared" si="2"/>
        <v>399</v>
      </c>
    </row>
    <row r="47" spans="2:5" x14ac:dyDescent="0.2">
      <c r="B47" s="14">
        <v>1998</v>
      </c>
      <c r="C47" s="15">
        <v>2075</v>
      </c>
      <c r="D47" s="16">
        <v>1569</v>
      </c>
      <c r="E47" s="17">
        <f t="shared" si="2"/>
        <v>506</v>
      </c>
    </row>
    <row r="48" spans="2:5" x14ac:dyDescent="0.2">
      <c r="B48" s="14">
        <v>1999</v>
      </c>
      <c r="C48" s="15">
        <v>2079</v>
      </c>
      <c r="D48" s="16">
        <v>1555</v>
      </c>
      <c r="E48" s="17">
        <f t="shared" si="2"/>
        <v>524</v>
      </c>
    </row>
    <row r="49" spans="2:5" x14ac:dyDescent="0.2">
      <c r="B49" s="14">
        <v>2000</v>
      </c>
      <c r="C49" s="15">
        <v>2101</v>
      </c>
      <c r="D49" s="16">
        <v>1534</v>
      </c>
      <c r="E49" s="17">
        <f t="shared" si="2"/>
        <v>567</v>
      </c>
    </row>
    <row r="50" spans="2:5" x14ac:dyDescent="0.2">
      <c r="B50" s="14">
        <v>2001</v>
      </c>
      <c r="C50" s="15">
        <v>2164</v>
      </c>
      <c r="D50" s="16">
        <v>1514</v>
      </c>
      <c r="E50" s="17">
        <f t="shared" si="2"/>
        <v>650</v>
      </c>
    </row>
    <row r="51" spans="2:5" x14ac:dyDescent="0.2">
      <c r="B51" s="14">
        <v>2002</v>
      </c>
      <c r="C51" s="15">
        <v>1943</v>
      </c>
      <c r="D51" s="16">
        <v>1393</v>
      </c>
      <c r="E51" s="17">
        <f t="shared" si="2"/>
        <v>550</v>
      </c>
    </row>
    <row r="52" spans="2:5" x14ac:dyDescent="0.2">
      <c r="B52" s="14">
        <v>2003</v>
      </c>
      <c r="C52" s="15">
        <v>1824</v>
      </c>
      <c r="D52" s="16">
        <v>1348</v>
      </c>
      <c r="E52" s="17">
        <f t="shared" si="2"/>
        <v>476</v>
      </c>
    </row>
    <row r="53" spans="2:5" x14ac:dyDescent="0.2">
      <c r="B53" s="14">
        <v>2004</v>
      </c>
      <c r="C53" s="15">
        <v>1991</v>
      </c>
      <c r="D53" s="16">
        <v>1447</v>
      </c>
      <c r="E53" s="17">
        <f t="shared" si="2"/>
        <v>544</v>
      </c>
    </row>
    <row r="54" spans="2:5" ht="13.5" thickBot="1" x14ac:dyDescent="0.25">
      <c r="B54" s="18">
        <v>2005</v>
      </c>
      <c r="C54" s="19">
        <v>2067</v>
      </c>
      <c r="D54" s="20">
        <v>1566</v>
      </c>
      <c r="E54" s="21">
        <f t="shared" si="2"/>
        <v>501</v>
      </c>
    </row>
    <row r="55" spans="2:5" ht="12.75" customHeight="1" thickBot="1" x14ac:dyDescent="0.25">
      <c r="B55" s="26" t="s">
        <v>8</v>
      </c>
      <c r="C55" s="27"/>
      <c r="D55" s="27"/>
      <c r="E55" s="28"/>
    </row>
    <row r="56" spans="2:5" ht="20.25" thickBot="1" x14ac:dyDescent="0.25">
      <c r="B56" s="6" t="s">
        <v>2</v>
      </c>
      <c r="C56" s="7" t="s">
        <v>3</v>
      </c>
      <c r="D56" s="8" t="s">
        <v>4</v>
      </c>
      <c r="E56" s="9" t="s">
        <v>5</v>
      </c>
    </row>
    <row r="57" spans="2:5" x14ac:dyDescent="0.2">
      <c r="B57" s="10">
        <v>1992</v>
      </c>
      <c r="C57" s="11">
        <v>174</v>
      </c>
      <c r="D57" s="12">
        <v>98</v>
      </c>
      <c r="E57" s="13">
        <f t="shared" ref="E57:E70" si="3">SUM(C57-D57)</f>
        <v>76</v>
      </c>
    </row>
    <row r="58" spans="2:5" x14ac:dyDescent="0.2">
      <c r="B58" s="14">
        <v>1993</v>
      </c>
      <c r="C58" s="15">
        <v>210</v>
      </c>
      <c r="D58" s="16">
        <v>143</v>
      </c>
      <c r="E58" s="17">
        <f t="shared" si="3"/>
        <v>67</v>
      </c>
    </row>
    <row r="59" spans="2:5" ht="12.75" customHeight="1" x14ac:dyDescent="0.2">
      <c r="B59" s="14">
        <v>1994</v>
      </c>
      <c r="C59" s="15">
        <v>242</v>
      </c>
      <c r="D59" s="16">
        <v>142</v>
      </c>
      <c r="E59" s="17">
        <f t="shared" si="3"/>
        <v>100</v>
      </c>
    </row>
    <row r="60" spans="2:5" x14ac:dyDescent="0.2">
      <c r="B60" s="14">
        <v>1995</v>
      </c>
      <c r="C60" s="15">
        <v>138</v>
      </c>
      <c r="D60" s="16">
        <v>89</v>
      </c>
      <c r="E60" s="17">
        <f t="shared" si="3"/>
        <v>49</v>
      </c>
    </row>
    <row r="61" spans="2:5" x14ac:dyDescent="0.2">
      <c r="B61" s="14">
        <v>1996</v>
      </c>
      <c r="C61" s="15">
        <v>185</v>
      </c>
      <c r="D61" s="16">
        <v>134</v>
      </c>
      <c r="E61" s="17">
        <f t="shared" si="3"/>
        <v>51</v>
      </c>
    </row>
    <row r="62" spans="2:5" x14ac:dyDescent="0.2">
      <c r="B62" s="14">
        <v>1997</v>
      </c>
      <c r="C62" s="15">
        <v>239</v>
      </c>
      <c r="D62" s="16">
        <v>172</v>
      </c>
      <c r="E62" s="17">
        <f t="shared" si="3"/>
        <v>67</v>
      </c>
    </row>
    <row r="63" spans="2:5" x14ac:dyDescent="0.2">
      <c r="B63" s="14">
        <v>1998</v>
      </c>
      <c r="C63" s="15">
        <v>237</v>
      </c>
      <c r="D63" s="16">
        <v>162</v>
      </c>
      <c r="E63" s="17">
        <f t="shared" si="3"/>
        <v>75</v>
      </c>
    </row>
    <row r="64" spans="2:5" x14ac:dyDescent="0.2">
      <c r="B64" s="14">
        <v>1999</v>
      </c>
      <c r="C64" s="15">
        <v>245</v>
      </c>
      <c r="D64" s="16">
        <v>168</v>
      </c>
      <c r="E64" s="17">
        <f t="shared" si="3"/>
        <v>77</v>
      </c>
    </row>
    <row r="65" spans="2:5" x14ac:dyDescent="0.2">
      <c r="B65" s="14">
        <v>2000</v>
      </c>
      <c r="C65" s="15">
        <v>277</v>
      </c>
      <c r="D65" s="16">
        <v>186</v>
      </c>
      <c r="E65" s="17">
        <f t="shared" si="3"/>
        <v>91</v>
      </c>
    </row>
    <row r="66" spans="2:5" x14ac:dyDescent="0.2">
      <c r="B66" s="14">
        <v>2001</v>
      </c>
      <c r="C66" s="15">
        <v>289</v>
      </c>
      <c r="D66" s="16">
        <v>190</v>
      </c>
      <c r="E66" s="17">
        <f t="shared" si="3"/>
        <v>99</v>
      </c>
    </row>
    <row r="67" spans="2:5" x14ac:dyDescent="0.2">
      <c r="B67" s="14">
        <v>2002</v>
      </c>
      <c r="C67" s="15">
        <v>290</v>
      </c>
      <c r="D67" s="16">
        <v>195</v>
      </c>
      <c r="E67" s="17">
        <f t="shared" si="3"/>
        <v>95</v>
      </c>
    </row>
    <row r="68" spans="2:5" x14ac:dyDescent="0.2">
      <c r="B68" s="14">
        <v>2003</v>
      </c>
      <c r="C68" s="15">
        <v>244</v>
      </c>
      <c r="D68" s="16">
        <v>167</v>
      </c>
      <c r="E68" s="17">
        <f t="shared" si="3"/>
        <v>77</v>
      </c>
    </row>
    <row r="69" spans="2:5" x14ac:dyDescent="0.2">
      <c r="B69" s="14">
        <v>2004</v>
      </c>
      <c r="C69" s="15">
        <v>262</v>
      </c>
      <c r="D69" s="16">
        <v>188</v>
      </c>
      <c r="E69" s="17">
        <f t="shared" si="3"/>
        <v>74</v>
      </c>
    </row>
    <row r="70" spans="2:5" ht="13.5" thickBot="1" x14ac:dyDescent="0.25">
      <c r="B70" s="18">
        <v>2005</v>
      </c>
      <c r="C70" s="19">
        <v>283</v>
      </c>
      <c r="D70" s="20">
        <v>212</v>
      </c>
      <c r="E70" s="21">
        <f t="shared" si="3"/>
        <v>71</v>
      </c>
    </row>
    <row r="71" spans="2:5" ht="12.75" customHeight="1" thickBot="1" x14ac:dyDescent="0.25">
      <c r="B71" s="26" t="s">
        <v>9</v>
      </c>
      <c r="C71" s="27"/>
      <c r="D71" s="27"/>
      <c r="E71" s="28"/>
    </row>
    <row r="72" spans="2:5" ht="20.25" thickBot="1" x14ac:dyDescent="0.25">
      <c r="B72" s="6" t="s">
        <v>2</v>
      </c>
      <c r="C72" s="7" t="s">
        <v>3</v>
      </c>
      <c r="D72" s="8" t="s">
        <v>4</v>
      </c>
      <c r="E72" s="9" t="s">
        <v>5</v>
      </c>
    </row>
    <row r="73" spans="2:5" x14ac:dyDescent="0.2">
      <c r="B73" s="10">
        <v>1992</v>
      </c>
      <c r="C73" s="11">
        <v>202</v>
      </c>
      <c r="D73" s="12">
        <v>141</v>
      </c>
      <c r="E73" s="13">
        <f t="shared" ref="E73:E86" si="4">SUM(C73-D73)</f>
        <v>61</v>
      </c>
    </row>
    <row r="74" spans="2:5" x14ac:dyDescent="0.2">
      <c r="B74" s="14">
        <v>1993</v>
      </c>
      <c r="C74" s="15">
        <v>287</v>
      </c>
      <c r="D74" s="16">
        <v>175</v>
      </c>
      <c r="E74" s="17">
        <f t="shared" si="4"/>
        <v>112</v>
      </c>
    </row>
    <row r="75" spans="2:5" ht="12.75" customHeight="1" x14ac:dyDescent="0.2">
      <c r="B75" s="14">
        <v>1994</v>
      </c>
      <c r="C75" s="15">
        <v>351</v>
      </c>
      <c r="D75" s="16">
        <v>178</v>
      </c>
      <c r="E75" s="17">
        <f t="shared" si="4"/>
        <v>173</v>
      </c>
    </row>
    <row r="76" spans="2:5" ht="12.75" customHeight="1" x14ac:dyDescent="0.2">
      <c r="B76" s="14">
        <v>1995</v>
      </c>
      <c r="C76" s="15">
        <v>286</v>
      </c>
      <c r="D76" s="16">
        <v>182</v>
      </c>
      <c r="E76" s="17">
        <f t="shared" si="4"/>
        <v>104</v>
      </c>
    </row>
    <row r="77" spans="2:5" x14ac:dyDescent="0.2">
      <c r="B77" s="14">
        <v>1996</v>
      </c>
      <c r="C77" s="15">
        <v>310</v>
      </c>
      <c r="D77" s="16">
        <v>236</v>
      </c>
      <c r="E77" s="17">
        <f t="shared" si="4"/>
        <v>74</v>
      </c>
    </row>
    <row r="78" spans="2:5" x14ac:dyDescent="0.2">
      <c r="B78" s="14">
        <v>1997</v>
      </c>
      <c r="C78" s="15">
        <v>294</v>
      </c>
      <c r="D78" s="16">
        <v>212</v>
      </c>
      <c r="E78" s="17">
        <f t="shared" si="4"/>
        <v>82</v>
      </c>
    </row>
    <row r="79" spans="2:5" x14ac:dyDescent="0.2">
      <c r="B79" s="14">
        <v>1998</v>
      </c>
      <c r="C79" s="15">
        <v>290</v>
      </c>
      <c r="D79" s="16">
        <v>193</v>
      </c>
      <c r="E79" s="17">
        <f t="shared" si="4"/>
        <v>97</v>
      </c>
    </row>
    <row r="80" spans="2:5" x14ac:dyDescent="0.2">
      <c r="B80" s="14">
        <v>1999</v>
      </c>
      <c r="C80" s="15">
        <v>316</v>
      </c>
      <c r="D80" s="16">
        <v>229</v>
      </c>
      <c r="E80" s="17">
        <f t="shared" si="4"/>
        <v>87</v>
      </c>
    </row>
    <row r="81" spans="2:5" x14ac:dyDescent="0.2">
      <c r="B81" s="14">
        <v>2000</v>
      </c>
      <c r="C81" s="15">
        <v>307</v>
      </c>
      <c r="D81" s="16">
        <v>193</v>
      </c>
      <c r="E81" s="17">
        <f t="shared" si="4"/>
        <v>114</v>
      </c>
    </row>
    <row r="82" spans="2:5" x14ac:dyDescent="0.2">
      <c r="B82" s="14">
        <v>2001</v>
      </c>
      <c r="C82" s="15">
        <v>271</v>
      </c>
      <c r="D82" s="16">
        <v>171</v>
      </c>
      <c r="E82" s="17">
        <f t="shared" si="4"/>
        <v>100</v>
      </c>
    </row>
    <row r="83" spans="2:5" x14ac:dyDescent="0.2">
      <c r="B83" s="14">
        <v>2002</v>
      </c>
      <c r="C83" s="15">
        <v>280</v>
      </c>
      <c r="D83" s="16">
        <v>182</v>
      </c>
      <c r="E83" s="17">
        <f t="shared" si="4"/>
        <v>98</v>
      </c>
    </row>
    <row r="84" spans="2:5" x14ac:dyDescent="0.2">
      <c r="B84" s="14">
        <v>2003</v>
      </c>
      <c r="C84" s="15">
        <v>237</v>
      </c>
      <c r="D84" s="16">
        <v>151</v>
      </c>
      <c r="E84" s="17">
        <f t="shared" si="4"/>
        <v>86</v>
      </c>
    </row>
    <row r="85" spans="2:5" x14ac:dyDescent="0.2">
      <c r="B85" s="14">
        <v>2004</v>
      </c>
      <c r="C85" s="15">
        <v>245</v>
      </c>
      <c r="D85" s="16">
        <v>153</v>
      </c>
      <c r="E85" s="17">
        <f t="shared" si="4"/>
        <v>92</v>
      </c>
    </row>
    <row r="86" spans="2:5" ht="13.5" thickBot="1" x14ac:dyDescent="0.25">
      <c r="B86" s="18">
        <v>2005</v>
      </c>
      <c r="C86" s="19">
        <v>253</v>
      </c>
      <c r="D86" s="20">
        <v>163</v>
      </c>
      <c r="E86" s="21">
        <f t="shared" si="4"/>
        <v>90</v>
      </c>
    </row>
    <row r="87" spans="2:5" ht="13.5" thickBot="1" x14ac:dyDescent="0.25">
      <c r="B87" s="26" t="s">
        <v>10</v>
      </c>
      <c r="C87" s="27"/>
      <c r="D87" s="27"/>
      <c r="E87" s="28"/>
    </row>
    <row r="88" spans="2:5" ht="20.25" thickBot="1" x14ac:dyDescent="0.25">
      <c r="B88" s="6" t="s">
        <v>2</v>
      </c>
      <c r="C88" s="7" t="s">
        <v>3</v>
      </c>
      <c r="D88" s="8" t="s">
        <v>4</v>
      </c>
      <c r="E88" s="9" t="s">
        <v>5</v>
      </c>
    </row>
    <row r="89" spans="2:5" x14ac:dyDescent="0.2">
      <c r="B89" s="10">
        <v>1992</v>
      </c>
      <c r="C89" s="11">
        <v>309</v>
      </c>
      <c r="D89" s="12">
        <v>207</v>
      </c>
      <c r="E89" s="13">
        <f t="shared" ref="E89:E102" si="5">SUM(C89-D89)</f>
        <v>102</v>
      </c>
    </row>
    <row r="90" spans="2:5" x14ac:dyDescent="0.2">
      <c r="B90" s="14">
        <v>1993</v>
      </c>
      <c r="C90" s="15">
        <v>471</v>
      </c>
      <c r="D90" s="16">
        <v>272</v>
      </c>
      <c r="E90" s="17">
        <f t="shared" si="5"/>
        <v>199</v>
      </c>
    </row>
    <row r="91" spans="2:5" x14ac:dyDescent="0.2">
      <c r="B91" s="14">
        <v>1994</v>
      </c>
      <c r="C91" s="15">
        <v>553</v>
      </c>
      <c r="D91" s="16">
        <v>307</v>
      </c>
      <c r="E91" s="17">
        <f t="shared" si="5"/>
        <v>246</v>
      </c>
    </row>
    <row r="92" spans="2:5" x14ac:dyDescent="0.2">
      <c r="B92" s="14">
        <v>1995</v>
      </c>
      <c r="C92" s="15">
        <v>509</v>
      </c>
      <c r="D92" s="16">
        <v>330</v>
      </c>
      <c r="E92" s="17">
        <f t="shared" si="5"/>
        <v>179</v>
      </c>
    </row>
    <row r="93" spans="2:5" ht="12.75" customHeight="1" x14ac:dyDescent="0.2">
      <c r="B93" s="14">
        <v>1996</v>
      </c>
      <c r="C93" s="15">
        <v>571</v>
      </c>
      <c r="D93" s="16">
        <v>404</v>
      </c>
      <c r="E93" s="17">
        <f t="shared" si="5"/>
        <v>167</v>
      </c>
    </row>
    <row r="94" spans="2:5" x14ac:dyDescent="0.2">
      <c r="B94" s="14">
        <v>1997</v>
      </c>
      <c r="C94" s="15">
        <v>694</v>
      </c>
      <c r="D94" s="16">
        <v>510</v>
      </c>
      <c r="E94" s="17">
        <f t="shared" si="5"/>
        <v>184</v>
      </c>
    </row>
    <row r="95" spans="2:5" x14ac:dyDescent="0.2">
      <c r="B95" s="14">
        <v>1998</v>
      </c>
      <c r="C95" s="15">
        <v>723</v>
      </c>
      <c r="D95" s="16">
        <v>521</v>
      </c>
      <c r="E95" s="17">
        <f t="shared" si="5"/>
        <v>202</v>
      </c>
    </row>
    <row r="96" spans="2:5" x14ac:dyDescent="0.2">
      <c r="B96" s="14">
        <v>1999</v>
      </c>
      <c r="C96" s="15">
        <v>738</v>
      </c>
      <c r="D96" s="16">
        <v>529</v>
      </c>
      <c r="E96" s="17">
        <f t="shared" si="5"/>
        <v>209</v>
      </c>
    </row>
    <row r="97" spans="2:5" x14ac:dyDescent="0.2">
      <c r="B97" s="14">
        <v>2000</v>
      </c>
      <c r="C97" s="15">
        <v>699</v>
      </c>
      <c r="D97" s="16">
        <v>486</v>
      </c>
      <c r="E97" s="17">
        <f t="shared" si="5"/>
        <v>213</v>
      </c>
    </row>
    <row r="98" spans="2:5" x14ac:dyDescent="0.2">
      <c r="B98" s="14">
        <v>2001</v>
      </c>
      <c r="C98" s="15">
        <v>773</v>
      </c>
      <c r="D98" s="16">
        <v>514</v>
      </c>
      <c r="E98" s="17">
        <f t="shared" si="5"/>
        <v>259</v>
      </c>
    </row>
    <row r="99" spans="2:5" x14ac:dyDescent="0.2">
      <c r="B99" s="14">
        <v>2002</v>
      </c>
      <c r="C99" s="15">
        <v>720</v>
      </c>
      <c r="D99" s="16">
        <v>498</v>
      </c>
      <c r="E99" s="17">
        <f t="shared" si="5"/>
        <v>222</v>
      </c>
    </row>
    <row r="100" spans="2:5" x14ac:dyDescent="0.2">
      <c r="B100" s="14">
        <v>2003</v>
      </c>
      <c r="C100" s="15">
        <v>662</v>
      </c>
      <c r="D100" s="16">
        <v>441</v>
      </c>
      <c r="E100" s="17">
        <f t="shared" si="5"/>
        <v>221</v>
      </c>
    </row>
    <row r="101" spans="2:5" x14ac:dyDescent="0.2">
      <c r="B101" s="14">
        <v>2004</v>
      </c>
      <c r="C101" s="15">
        <v>779</v>
      </c>
      <c r="D101" s="16">
        <v>510</v>
      </c>
      <c r="E101" s="17">
        <f t="shared" si="5"/>
        <v>269</v>
      </c>
    </row>
    <row r="102" spans="2:5" ht="13.5" thickBot="1" x14ac:dyDescent="0.25">
      <c r="B102" s="18">
        <v>2005</v>
      </c>
      <c r="C102" s="19">
        <v>799</v>
      </c>
      <c r="D102" s="20">
        <v>587</v>
      </c>
      <c r="E102" s="21">
        <f t="shared" si="5"/>
        <v>212</v>
      </c>
    </row>
    <row r="103" spans="2:5" ht="13.5" thickBot="1" x14ac:dyDescent="0.25">
      <c r="B103" s="26" t="s">
        <v>11</v>
      </c>
      <c r="C103" s="27"/>
      <c r="D103" s="27"/>
      <c r="E103" s="28"/>
    </row>
    <row r="104" spans="2:5" ht="20.25" thickBot="1" x14ac:dyDescent="0.25">
      <c r="B104" s="6" t="s">
        <v>2</v>
      </c>
      <c r="C104" s="7" t="s">
        <v>3</v>
      </c>
      <c r="D104" s="8" t="s">
        <v>4</v>
      </c>
      <c r="E104" s="9" t="s">
        <v>5</v>
      </c>
    </row>
    <row r="105" spans="2:5" x14ac:dyDescent="0.2">
      <c r="B105" s="10">
        <v>1992</v>
      </c>
      <c r="C105" s="11">
        <v>71</v>
      </c>
      <c r="D105" s="12">
        <v>43</v>
      </c>
      <c r="E105" s="13">
        <f t="shared" ref="E105:E118" si="6">SUM(C105-D105)</f>
        <v>28</v>
      </c>
    </row>
    <row r="106" spans="2:5" x14ac:dyDescent="0.2">
      <c r="B106" s="14">
        <v>1993</v>
      </c>
      <c r="C106" s="15">
        <v>106</v>
      </c>
      <c r="D106" s="16">
        <v>56</v>
      </c>
      <c r="E106" s="17">
        <f t="shared" si="6"/>
        <v>50</v>
      </c>
    </row>
    <row r="107" spans="2:5" x14ac:dyDescent="0.2">
      <c r="B107" s="14">
        <v>1994</v>
      </c>
      <c r="C107" s="15">
        <v>122</v>
      </c>
      <c r="D107" s="16">
        <v>74</v>
      </c>
      <c r="E107" s="17">
        <f t="shared" si="6"/>
        <v>48</v>
      </c>
    </row>
    <row r="108" spans="2:5" x14ac:dyDescent="0.2">
      <c r="B108" s="14">
        <v>1995</v>
      </c>
      <c r="C108" s="15">
        <v>99</v>
      </c>
      <c r="D108" s="16">
        <v>52</v>
      </c>
      <c r="E108" s="17">
        <f t="shared" si="6"/>
        <v>47</v>
      </c>
    </row>
    <row r="109" spans="2:5" x14ac:dyDescent="0.2">
      <c r="B109" s="14">
        <v>1996</v>
      </c>
      <c r="C109" s="15">
        <v>119</v>
      </c>
      <c r="D109" s="16">
        <v>77</v>
      </c>
      <c r="E109" s="17">
        <f t="shared" si="6"/>
        <v>42</v>
      </c>
    </row>
    <row r="110" spans="2:5" ht="12.75" customHeight="1" x14ac:dyDescent="0.2">
      <c r="B110" s="14">
        <v>1997</v>
      </c>
      <c r="C110" s="15">
        <v>136</v>
      </c>
      <c r="D110" s="16">
        <v>96</v>
      </c>
      <c r="E110" s="17">
        <f t="shared" si="6"/>
        <v>40</v>
      </c>
    </row>
    <row r="111" spans="2:5" x14ac:dyDescent="0.2">
      <c r="B111" s="14">
        <v>1998</v>
      </c>
      <c r="C111" s="15">
        <v>141</v>
      </c>
      <c r="D111" s="16">
        <v>105</v>
      </c>
      <c r="E111" s="17">
        <f t="shared" si="6"/>
        <v>36</v>
      </c>
    </row>
    <row r="112" spans="2:5" x14ac:dyDescent="0.2">
      <c r="B112" s="14">
        <v>1999</v>
      </c>
      <c r="C112" s="15">
        <v>158</v>
      </c>
      <c r="D112" s="16">
        <v>103</v>
      </c>
      <c r="E112" s="17">
        <f t="shared" si="6"/>
        <v>55</v>
      </c>
    </row>
    <row r="113" spans="2:5" x14ac:dyDescent="0.2">
      <c r="B113" s="14">
        <v>2000</v>
      </c>
      <c r="C113" s="15">
        <v>145</v>
      </c>
      <c r="D113" s="16">
        <v>102</v>
      </c>
      <c r="E113" s="17">
        <f t="shared" si="6"/>
        <v>43</v>
      </c>
    </row>
    <row r="114" spans="2:5" x14ac:dyDescent="0.2">
      <c r="B114" s="14">
        <v>2001</v>
      </c>
      <c r="C114" s="15">
        <v>154</v>
      </c>
      <c r="D114" s="16">
        <v>108</v>
      </c>
      <c r="E114" s="17">
        <f t="shared" si="6"/>
        <v>46</v>
      </c>
    </row>
    <row r="115" spans="2:5" x14ac:dyDescent="0.2">
      <c r="B115" s="14">
        <v>2002</v>
      </c>
      <c r="C115" s="15">
        <v>134</v>
      </c>
      <c r="D115" s="16">
        <v>92</v>
      </c>
      <c r="E115" s="17">
        <f t="shared" si="6"/>
        <v>42</v>
      </c>
    </row>
    <row r="116" spans="2:5" x14ac:dyDescent="0.2">
      <c r="B116" s="14">
        <v>2003</v>
      </c>
      <c r="C116" s="15">
        <v>143</v>
      </c>
      <c r="D116" s="16">
        <v>90</v>
      </c>
      <c r="E116" s="17">
        <f t="shared" si="6"/>
        <v>53</v>
      </c>
    </row>
    <row r="117" spans="2:5" x14ac:dyDescent="0.2">
      <c r="B117" s="14">
        <v>2004</v>
      </c>
      <c r="C117" s="15">
        <v>159</v>
      </c>
      <c r="D117" s="16">
        <v>94</v>
      </c>
      <c r="E117" s="17">
        <f t="shared" si="6"/>
        <v>65</v>
      </c>
    </row>
    <row r="118" spans="2:5" ht="13.5" thickBot="1" x14ac:dyDescent="0.25">
      <c r="B118" s="18">
        <v>2005</v>
      </c>
      <c r="C118" s="19">
        <v>156</v>
      </c>
      <c r="D118" s="20">
        <v>83</v>
      </c>
      <c r="E118" s="21">
        <f t="shared" si="6"/>
        <v>73</v>
      </c>
    </row>
    <row r="119" spans="2:5" ht="13.5" thickBot="1" x14ac:dyDescent="0.25">
      <c r="B119" s="26" t="s">
        <v>12</v>
      </c>
      <c r="C119" s="27"/>
      <c r="D119" s="27"/>
      <c r="E119" s="28"/>
    </row>
    <row r="120" spans="2:5" ht="20.25" thickBot="1" x14ac:dyDescent="0.25">
      <c r="B120" s="6" t="s">
        <v>2</v>
      </c>
      <c r="C120" s="7" t="s">
        <v>3</v>
      </c>
      <c r="D120" s="8" t="s">
        <v>4</v>
      </c>
      <c r="E120" s="9" t="s">
        <v>5</v>
      </c>
    </row>
    <row r="121" spans="2:5" x14ac:dyDescent="0.2">
      <c r="B121" s="10">
        <v>1992</v>
      </c>
      <c r="C121" s="11">
        <v>202</v>
      </c>
      <c r="D121" s="12">
        <v>116</v>
      </c>
      <c r="E121" s="13">
        <f t="shared" ref="E121:E134" si="7">SUM(C121-D121)</f>
        <v>86</v>
      </c>
    </row>
    <row r="122" spans="2:5" x14ac:dyDescent="0.2">
      <c r="B122" s="14">
        <v>1993</v>
      </c>
      <c r="C122" s="15">
        <v>494</v>
      </c>
      <c r="D122" s="16">
        <v>302</v>
      </c>
      <c r="E122" s="17">
        <f t="shared" si="7"/>
        <v>192</v>
      </c>
    </row>
    <row r="123" spans="2:5" x14ac:dyDescent="0.2">
      <c r="B123" s="14">
        <v>1994</v>
      </c>
      <c r="C123" s="15">
        <v>609</v>
      </c>
      <c r="D123" s="16">
        <v>341</v>
      </c>
      <c r="E123" s="17">
        <f t="shared" si="7"/>
        <v>268</v>
      </c>
    </row>
    <row r="124" spans="2:5" x14ac:dyDescent="0.2">
      <c r="B124" s="14">
        <v>1995</v>
      </c>
      <c r="C124" s="15">
        <v>575</v>
      </c>
      <c r="D124" s="16">
        <v>354</v>
      </c>
      <c r="E124" s="17">
        <f t="shared" si="7"/>
        <v>221</v>
      </c>
    </row>
    <row r="125" spans="2:5" x14ac:dyDescent="0.2">
      <c r="B125" s="14">
        <v>1996</v>
      </c>
      <c r="C125" s="15">
        <v>693</v>
      </c>
      <c r="D125" s="16">
        <v>474</v>
      </c>
      <c r="E125" s="17">
        <f t="shared" si="7"/>
        <v>219</v>
      </c>
    </row>
    <row r="126" spans="2:5" x14ac:dyDescent="0.2">
      <c r="B126" s="14">
        <v>1997</v>
      </c>
      <c r="C126" s="15">
        <v>806</v>
      </c>
      <c r="D126" s="16">
        <v>570</v>
      </c>
      <c r="E126" s="17">
        <f t="shared" si="7"/>
        <v>236</v>
      </c>
    </row>
    <row r="127" spans="2:5" ht="12.75" customHeight="1" x14ac:dyDescent="0.2">
      <c r="B127" s="14">
        <v>1998</v>
      </c>
      <c r="C127" s="15">
        <v>747</v>
      </c>
      <c r="D127" s="16">
        <v>508</v>
      </c>
      <c r="E127" s="17">
        <f t="shared" si="7"/>
        <v>239</v>
      </c>
    </row>
    <row r="128" spans="2:5" x14ac:dyDescent="0.2">
      <c r="B128" s="14">
        <v>1999</v>
      </c>
      <c r="C128" s="15">
        <v>707</v>
      </c>
      <c r="D128" s="16">
        <v>497</v>
      </c>
      <c r="E128" s="17">
        <f t="shared" si="7"/>
        <v>210</v>
      </c>
    </row>
    <row r="129" spans="2:5" x14ac:dyDescent="0.2">
      <c r="B129" s="14">
        <v>2000</v>
      </c>
      <c r="C129" s="15">
        <v>611</v>
      </c>
      <c r="D129" s="16">
        <v>403</v>
      </c>
      <c r="E129" s="17">
        <f t="shared" si="7"/>
        <v>208</v>
      </c>
    </row>
    <row r="130" spans="2:5" x14ac:dyDescent="0.2">
      <c r="B130" s="14">
        <v>2001</v>
      </c>
      <c r="C130" s="15">
        <v>563</v>
      </c>
      <c r="D130" s="16">
        <v>355</v>
      </c>
      <c r="E130" s="17">
        <f t="shared" si="7"/>
        <v>208</v>
      </c>
    </row>
    <row r="131" spans="2:5" x14ac:dyDescent="0.2">
      <c r="B131" s="14">
        <v>2002</v>
      </c>
      <c r="C131" s="15">
        <v>441</v>
      </c>
      <c r="D131" s="16">
        <v>281</v>
      </c>
      <c r="E131" s="17">
        <f t="shared" si="7"/>
        <v>160</v>
      </c>
    </row>
    <row r="132" spans="2:5" x14ac:dyDescent="0.2">
      <c r="B132" s="14">
        <v>2003</v>
      </c>
      <c r="C132" s="15">
        <v>465</v>
      </c>
      <c r="D132" s="16">
        <v>280</v>
      </c>
      <c r="E132" s="17">
        <f t="shared" si="7"/>
        <v>185</v>
      </c>
    </row>
    <row r="133" spans="2:5" x14ac:dyDescent="0.2">
      <c r="B133" s="14">
        <v>2004</v>
      </c>
      <c r="C133" s="15">
        <v>529</v>
      </c>
      <c r="D133" s="16">
        <v>338</v>
      </c>
      <c r="E133" s="17">
        <f t="shared" si="7"/>
        <v>191</v>
      </c>
    </row>
    <row r="134" spans="2:5" ht="13.5" thickBot="1" x14ac:dyDescent="0.25">
      <c r="B134" s="18">
        <v>2005</v>
      </c>
      <c r="C134" s="19">
        <v>537</v>
      </c>
      <c r="D134" s="20">
        <v>324</v>
      </c>
      <c r="E134" s="21">
        <f t="shared" si="7"/>
        <v>213</v>
      </c>
    </row>
    <row r="135" spans="2:5" ht="13.5" thickBot="1" x14ac:dyDescent="0.25">
      <c r="B135" s="26" t="s">
        <v>13</v>
      </c>
      <c r="C135" s="27"/>
      <c r="D135" s="27"/>
      <c r="E135" s="28"/>
    </row>
    <row r="136" spans="2:5" ht="20.25" thickBot="1" x14ac:dyDescent="0.25">
      <c r="B136" s="6" t="s">
        <v>2</v>
      </c>
      <c r="C136" s="7" t="s">
        <v>3</v>
      </c>
      <c r="D136" s="8" t="s">
        <v>4</v>
      </c>
      <c r="E136" s="9" t="s">
        <v>5</v>
      </c>
    </row>
    <row r="137" spans="2:5" x14ac:dyDescent="0.2">
      <c r="B137" s="10">
        <v>1992</v>
      </c>
      <c r="C137" s="11">
        <v>152</v>
      </c>
      <c r="D137" s="12">
        <v>114</v>
      </c>
      <c r="E137" s="13">
        <f t="shared" ref="E137:E150" si="8">SUM(C137-D137)</f>
        <v>38</v>
      </c>
    </row>
    <row r="138" spans="2:5" x14ac:dyDescent="0.2">
      <c r="B138" s="14">
        <v>1993</v>
      </c>
      <c r="C138" s="15">
        <v>238</v>
      </c>
      <c r="D138" s="16">
        <v>151</v>
      </c>
      <c r="E138" s="17">
        <f t="shared" si="8"/>
        <v>87</v>
      </c>
    </row>
    <row r="139" spans="2:5" x14ac:dyDescent="0.2">
      <c r="B139" s="14">
        <v>1994</v>
      </c>
      <c r="C139" s="15">
        <v>245</v>
      </c>
      <c r="D139" s="16">
        <v>151</v>
      </c>
      <c r="E139" s="17">
        <f t="shared" si="8"/>
        <v>94</v>
      </c>
    </row>
    <row r="140" spans="2:5" x14ac:dyDescent="0.2">
      <c r="B140" s="14">
        <v>1995</v>
      </c>
      <c r="C140" s="15">
        <v>236</v>
      </c>
      <c r="D140" s="16">
        <v>162</v>
      </c>
      <c r="E140" s="17">
        <f t="shared" si="8"/>
        <v>74</v>
      </c>
    </row>
    <row r="141" spans="2:5" x14ac:dyDescent="0.2">
      <c r="B141" s="14">
        <v>1996</v>
      </c>
      <c r="C141" s="15">
        <v>227</v>
      </c>
      <c r="D141" s="16">
        <v>175</v>
      </c>
      <c r="E141" s="17">
        <f t="shared" si="8"/>
        <v>52</v>
      </c>
    </row>
    <row r="142" spans="2:5" x14ac:dyDescent="0.2">
      <c r="B142" s="14">
        <v>1997</v>
      </c>
      <c r="C142" s="15">
        <v>279</v>
      </c>
      <c r="D142" s="16">
        <v>202</v>
      </c>
      <c r="E142" s="17">
        <f t="shared" si="8"/>
        <v>77</v>
      </c>
    </row>
    <row r="143" spans="2:5" x14ac:dyDescent="0.2">
      <c r="B143" s="14">
        <v>1998</v>
      </c>
      <c r="C143" s="15">
        <v>276</v>
      </c>
      <c r="D143" s="16">
        <v>214</v>
      </c>
      <c r="E143" s="17">
        <f t="shared" si="8"/>
        <v>62</v>
      </c>
    </row>
    <row r="144" spans="2:5" ht="12.75" customHeight="1" x14ac:dyDescent="0.2">
      <c r="B144" s="14">
        <v>1999</v>
      </c>
      <c r="C144" s="15">
        <v>272</v>
      </c>
      <c r="D144" s="16">
        <v>198</v>
      </c>
      <c r="E144" s="17">
        <f t="shared" si="8"/>
        <v>74</v>
      </c>
    </row>
    <row r="145" spans="2:5" x14ac:dyDescent="0.2">
      <c r="B145" s="14">
        <v>2000</v>
      </c>
      <c r="C145" s="15">
        <v>284</v>
      </c>
      <c r="D145" s="16">
        <v>214</v>
      </c>
      <c r="E145" s="17">
        <f t="shared" si="8"/>
        <v>70</v>
      </c>
    </row>
    <row r="146" spans="2:5" x14ac:dyDescent="0.2">
      <c r="B146" s="14">
        <v>2001</v>
      </c>
      <c r="C146" s="15">
        <v>292</v>
      </c>
      <c r="D146" s="16">
        <v>184</v>
      </c>
      <c r="E146" s="17">
        <f t="shared" si="8"/>
        <v>108</v>
      </c>
    </row>
    <row r="147" spans="2:5" x14ac:dyDescent="0.2">
      <c r="B147" s="14">
        <v>2002</v>
      </c>
      <c r="C147" s="15">
        <v>256</v>
      </c>
      <c r="D147" s="16">
        <v>181</v>
      </c>
      <c r="E147" s="17">
        <f t="shared" si="8"/>
        <v>75</v>
      </c>
    </row>
    <row r="148" spans="2:5" x14ac:dyDescent="0.2">
      <c r="B148" s="14">
        <v>2003</v>
      </c>
      <c r="C148" s="15">
        <v>227</v>
      </c>
      <c r="D148" s="16">
        <v>150</v>
      </c>
      <c r="E148" s="17">
        <f t="shared" si="8"/>
        <v>77</v>
      </c>
    </row>
    <row r="149" spans="2:5" x14ac:dyDescent="0.2">
      <c r="B149" s="14">
        <v>2004</v>
      </c>
      <c r="C149" s="15">
        <v>258</v>
      </c>
      <c r="D149" s="16">
        <v>188</v>
      </c>
      <c r="E149" s="17">
        <f t="shared" si="8"/>
        <v>70</v>
      </c>
    </row>
    <row r="150" spans="2:5" ht="13.5" thickBot="1" x14ac:dyDescent="0.25">
      <c r="B150" s="18">
        <v>2005</v>
      </c>
      <c r="C150" s="19">
        <v>262</v>
      </c>
      <c r="D150" s="20">
        <v>188</v>
      </c>
      <c r="E150" s="21">
        <f t="shared" si="8"/>
        <v>74</v>
      </c>
    </row>
    <row r="151" spans="2:5" ht="13.5" thickBot="1" x14ac:dyDescent="0.25">
      <c r="B151" s="26" t="s">
        <v>14</v>
      </c>
      <c r="C151" s="27"/>
      <c r="D151" s="27"/>
      <c r="E151" s="28"/>
    </row>
    <row r="152" spans="2:5" ht="20.25" thickBot="1" x14ac:dyDescent="0.25">
      <c r="B152" s="6" t="s">
        <v>2</v>
      </c>
      <c r="C152" s="7" t="s">
        <v>3</v>
      </c>
      <c r="D152" s="8" t="s">
        <v>4</v>
      </c>
      <c r="E152" s="9" t="s">
        <v>5</v>
      </c>
    </row>
    <row r="153" spans="2:5" x14ac:dyDescent="0.2">
      <c r="B153" s="10">
        <v>1992</v>
      </c>
      <c r="C153" s="11">
        <v>226</v>
      </c>
      <c r="D153" s="12">
        <v>160</v>
      </c>
      <c r="E153" s="13">
        <f t="shared" ref="E153:E166" si="9">SUM(C153-D153)</f>
        <v>66</v>
      </c>
    </row>
    <row r="154" spans="2:5" x14ac:dyDescent="0.2">
      <c r="B154" s="14">
        <v>1993</v>
      </c>
      <c r="C154" s="15">
        <v>476</v>
      </c>
      <c r="D154" s="16">
        <v>330</v>
      </c>
      <c r="E154" s="17">
        <f t="shared" si="9"/>
        <v>146</v>
      </c>
    </row>
    <row r="155" spans="2:5" x14ac:dyDescent="0.2">
      <c r="B155" s="14">
        <v>1994</v>
      </c>
      <c r="C155" s="15">
        <v>516</v>
      </c>
      <c r="D155" s="16">
        <v>331</v>
      </c>
      <c r="E155" s="17">
        <f t="shared" si="9"/>
        <v>185</v>
      </c>
    </row>
    <row r="156" spans="2:5" x14ac:dyDescent="0.2">
      <c r="B156" s="14">
        <v>1995</v>
      </c>
      <c r="C156" s="15">
        <v>552</v>
      </c>
      <c r="D156" s="16">
        <v>376</v>
      </c>
      <c r="E156" s="17">
        <f t="shared" si="9"/>
        <v>176</v>
      </c>
    </row>
    <row r="157" spans="2:5" x14ac:dyDescent="0.2">
      <c r="B157" s="14">
        <v>1996</v>
      </c>
      <c r="C157" s="15">
        <v>625</v>
      </c>
      <c r="D157" s="16">
        <v>446</v>
      </c>
      <c r="E157" s="17">
        <f t="shared" si="9"/>
        <v>179</v>
      </c>
    </row>
    <row r="158" spans="2:5" x14ac:dyDescent="0.2">
      <c r="B158" s="14">
        <v>1997</v>
      </c>
      <c r="C158" s="15">
        <v>692</v>
      </c>
      <c r="D158" s="16">
        <v>497</v>
      </c>
      <c r="E158" s="17">
        <f t="shared" si="9"/>
        <v>195</v>
      </c>
    </row>
    <row r="159" spans="2:5" x14ac:dyDescent="0.2">
      <c r="B159" s="14">
        <v>1998</v>
      </c>
      <c r="C159" s="15">
        <v>674</v>
      </c>
      <c r="D159" s="16">
        <v>483</v>
      </c>
      <c r="E159" s="17">
        <f t="shared" si="9"/>
        <v>191</v>
      </c>
    </row>
    <row r="160" spans="2:5" x14ac:dyDescent="0.2">
      <c r="B160" s="14">
        <v>1999</v>
      </c>
      <c r="C160" s="15">
        <v>758</v>
      </c>
      <c r="D160" s="16">
        <v>513</v>
      </c>
      <c r="E160" s="17">
        <f t="shared" si="9"/>
        <v>245</v>
      </c>
    </row>
    <row r="161" spans="2:5" ht="12.75" customHeight="1" x14ac:dyDescent="0.2">
      <c r="B161" s="14">
        <v>2000</v>
      </c>
      <c r="C161" s="15">
        <v>695</v>
      </c>
      <c r="D161" s="16">
        <v>493</v>
      </c>
      <c r="E161" s="17">
        <f t="shared" si="9"/>
        <v>202</v>
      </c>
    </row>
    <row r="162" spans="2:5" x14ac:dyDescent="0.2">
      <c r="B162" s="14">
        <v>2001</v>
      </c>
      <c r="C162" s="15">
        <v>752</v>
      </c>
      <c r="D162" s="16">
        <v>495</v>
      </c>
      <c r="E162" s="17">
        <f t="shared" si="9"/>
        <v>257</v>
      </c>
    </row>
    <row r="163" spans="2:5" x14ac:dyDescent="0.2">
      <c r="B163" s="14">
        <v>2002</v>
      </c>
      <c r="C163" s="15">
        <v>714</v>
      </c>
      <c r="D163" s="16">
        <v>455</v>
      </c>
      <c r="E163" s="17">
        <f t="shared" si="9"/>
        <v>259</v>
      </c>
    </row>
    <row r="164" spans="2:5" x14ac:dyDescent="0.2">
      <c r="B164" s="14">
        <v>2003</v>
      </c>
      <c r="C164" s="15">
        <v>653</v>
      </c>
      <c r="D164" s="16">
        <v>421</v>
      </c>
      <c r="E164" s="17">
        <f t="shared" si="9"/>
        <v>232</v>
      </c>
    </row>
    <row r="165" spans="2:5" x14ac:dyDescent="0.2">
      <c r="B165" s="14">
        <v>2004</v>
      </c>
      <c r="C165" s="15">
        <v>736</v>
      </c>
      <c r="D165" s="16">
        <v>496</v>
      </c>
      <c r="E165" s="17">
        <f t="shared" si="9"/>
        <v>240</v>
      </c>
    </row>
    <row r="166" spans="2:5" ht="13.5" thickBot="1" x14ac:dyDescent="0.25">
      <c r="B166" s="18">
        <v>2005</v>
      </c>
      <c r="C166" s="19">
        <v>731</v>
      </c>
      <c r="D166" s="20">
        <v>555</v>
      </c>
      <c r="E166" s="21">
        <f t="shared" si="9"/>
        <v>176</v>
      </c>
    </row>
    <row r="167" spans="2:5" ht="13.5" thickBot="1" x14ac:dyDescent="0.25">
      <c r="B167" s="26" t="s">
        <v>15</v>
      </c>
      <c r="C167" s="27"/>
      <c r="D167" s="27"/>
      <c r="E167" s="28"/>
    </row>
    <row r="168" spans="2:5" ht="20.25" thickBot="1" x14ac:dyDescent="0.25">
      <c r="B168" s="6" t="s">
        <v>2</v>
      </c>
      <c r="C168" s="7" t="s">
        <v>3</v>
      </c>
      <c r="D168" s="8" t="s">
        <v>4</v>
      </c>
      <c r="E168" s="9" t="s">
        <v>5</v>
      </c>
    </row>
    <row r="169" spans="2:5" x14ac:dyDescent="0.2">
      <c r="B169" s="10">
        <v>1992</v>
      </c>
      <c r="C169" s="11">
        <v>937</v>
      </c>
      <c r="D169" s="12">
        <v>580</v>
      </c>
      <c r="E169" s="13">
        <f t="shared" ref="E169:E182" si="10">SUM(C169-D169)</f>
        <v>357</v>
      </c>
    </row>
    <row r="170" spans="2:5" x14ac:dyDescent="0.2">
      <c r="B170" s="14">
        <v>1993</v>
      </c>
      <c r="C170" s="15">
        <v>1292</v>
      </c>
      <c r="D170" s="16">
        <v>810</v>
      </c>
      <c r="E170" s="17">
        <f t="shared" si="10"/>
        <v>482</v>
      </c>
    </row>
    <row r="171" spans="2:5" x14ac:dyDescent="0.2">
      <c r="B171" s="14">
        <v>1994</v>
      </c>
      <c r="C171" s="15">
        <v>1464</v>
      </c>
      <c r="D171" s="16">
        <v>890</v>
      </c>
      <c r="E171" s="17">
        <f t="shared" si="10"/>
        <v>574</v>
      </c>
    </row>
    <row r="172" spans="2:5" x14ac:dyDescent="0.2">
      <c r="B172" s="14">
        <v>1995</v>
      </c>
      <c r="C172" s="15">
        <v>1603</v>
      </c>
      <c r="D172" s="16">
        <v>1066</v>
      </c>
      <c r="E172" s="17">
        <f t="shared" si="10"/>
        <v>537</v>
      </c>
    </row>
    <row r="173" spans="2:5" x14ac:dyDescent="0.2">
      <c r="B173" s="14">
        <v>1996</v>
      </c>
      <c r="C173" s="15">
        <v>1773</v>
      </c>
      <c r="D173" s="16">
        <v>1385</v>
      </c>
      <c r="E173" s="17">
        <f t="shared" si="10"/>
        <v>388</v>
      </c>
    </row>
    <row r="174" spans="2:5" x14ac:dyDescent="0.2">
      <c r="B174" s="14">
        <v>1997</v>
      </c>
      <c r="C174" s="15">
        <v>2074</v>
      </c>
      <c r="D174" s="16">
        <v>1649</v>
      </c>
      <c r="E174" s="17">
        <f t="shared" si="10"/>
        <v>425</v>
      </c>
    </row>
    <row r="175" spans="2:5" x14ac:dyDescent="0.2">
      <c r="B175" s="14">
        <v>1998</v>
      </c>
      <c r="C175" s="15">
        <v>1948</v>
      </c>
      <c r="D175" s="16">
        <v>1562</v>
      </c>
      <c r="E175" s="17">
        <f t="shared" si="10"/>
        <v>386</v>
      </c>
    </row>
    <row r="176" spans="2:5" x14ac:dyDescent="0.2">
      <c r="B176" s="14">
        <v>1999</v>
      </c>
      <c r="C176" s="15">
        <v>2063</v>
      </c>
      <c r="D176" s="16">
        <v>1664</v>
      </c>
      <c r="E176" s="17">
        <f t="shared" si="10"/>
        <v>399</v>
      </c>
    </row>
    <row r="177" spans="2:5" x14ac:dyDescent="0.2">
      <c r="B177" s="14">
        <v>2000</v>
      </c>
      <c r="C177" s="15">
        <v>2164</v>
      </c>
      <c r="D177" s="16">
        <v>1656</v>
      </c>
      <c r="E177" s="17">
        <f t="shared" si="10"/>
        <v>508</v>
      </c>
    </row>
    <row r="178" spans="2:5" ht="12.75" customHeight="1" x14ac:dyDescent="0.2">
      <c r="B178" s="14">
        <v>2001</v>
      </c>
      <c r="C178" s="15">
        <v>2019</v>
      </c>
      <c r="D178" s="16">
        <v>1440</v>
      </c>
      <c r="E178" s="17">
        <f t="shared" si="10"/>
        <v>579</v>
      </c>
    </row>
    <row r="179" spans="2:5" x14ac:dyDescent="0.2">
      <c r="B179" s="14">
        <v>2002</v>
      </c>
      <c r="C179" s="15">
        <v>1742</v>
      </c>
      <c r="D179" s="16">
        <v>1203</v>
      </c>
      <c r="E179" s="17">
        <f t="shared" si="10"/>
        <v>539</v>
      </c>
    </row>
    <row r="180" spans="2:5" x14ac:dyDescent="0.2">
      <c r="B180" s="14">
        <v>2003</v>
      </c>
      <c r="C180" s="15">
        <v>1972</v>
      </c>
      <c r="D180" s="16">
        <v>1234</v>
      </c>
      <c r="E180" s="17">
        <f t="shared" si="10"/>
        <v>738</v>
      </c>
    </row>
    <row r="181" spans="2:5" x14ac:dyDescent="0.2">
      <c r="B181" s="14">
        <v>2004</v>
      </c>
      <c r="C181" s="15">
        <v>2023</v>
      </c>
      <c r="D181" s="16">
        <v>1381</v>
      </c>
      <c r="E181" s="17">
        <f t="shared" si="10"/>
        <v>642</v>
      </c>
    </row>
    <row r="182" spans="2:5" ht="13.5" thickBot="1" x14ac:dyDescent="0.25">
      <c r="B182" s="18">
        <v>2005</v>
      </c>
      <c r="C182" s="19">
        <v>2029</v>
      </c>
      <c r="D182" s="20">
        <v>1557</v>
      </c>
      <c r="E182" s="21">
        <f t="shared" si="10"/>
        <v>472</v>
      </c>
    </row>
    <row r="183" spans="2:5" ht="12.75" customHeight="1" thickBot="1" x14ac:dyDescent="0.25">
      <c r="B183" s="26" t="s">
        <v>16</v>
      </c>
      <c r="C183" s="27"/>
      <c r="D183" s="27"/>
      <c r="E183" s="28"/>
    </row>
    <row r="184" spans="2:5" ht="20.25" thickBot="1" x14ac:dyDescent="0.25">
      <c r="B184" s="6" t="s">
        <v>2</v>
      </c>
      <c r="C184" s="7" t="s">
        <v>3</v>
      </c>
      <c r="D184" s="8" t="s">
        <v>4</v>
      </c>
      <c r="E184" s="9" t="s">
        <v>5</v>
      </c>
    </row>
    <row r="185" spans="2:5" x14ac:dyDescent="0.2">
      <c r="B185" s="10">
        <v>1992</v>
      </c>
      <c r="C185" s="11">
        <v>49</v>
      </c>
      <c r="D185" s="12">
        <v>30</v>
      </c>
      <c r="E185" s="13">
        <f t="shared" ref="E185:E198" si="11">SUM(C185-D185)</f>
        <v>19</v>
      </c>
    </row>
    <row r="186" spans="2:5" x14ac:dyDescent="0.2">
      <c r="B186" s="14">
        <v>1993</v>
      </c>
      <c r="C186" s="15">
        <v>68</v>
      </c>
      <c r="D186" s="16">
        <v>38</v>
      </c>
      <c r="E186" s="17">
        <f t="shared" si="11"/>
        <v>30</v>
      </c>
    </row>
    <row r="187" spans="2:5" x14ac:dyDescent="0.2">
      <c r="B187" s="14">
        <v>1994</v>
      </c>
      <c r="C187" s="15">
        <v>83</v>
      </c>
      <c r="D187" s="16">
        <v>51</v>
      </c>
      <c r="E187" s="17">
        <f t="shared" si="11"/>
        <v>32</v>
      </c>
    </row>
    <row r="188" spans="2:5" x14ac:dyDescent="0.2">
      <c r="B188" s="14">
        <v>1995</v>
      </c>
      <c r="C188" s="15">
        <v>87</v>
      </c>
      <c r="D188" s="16">
        <v>60</v>
      </c>
      <c r="E188" s="17">
        <f t="shared" si="11"/>
        <v>27</v>
      </c>
    </row>
    <row r="189" spans="2:5" x14ac:dyDescent="0.2">
      <c r="B189" s="14">
        <v>1996</v>
      </c>
      <c r="C189" s="15">
        <v>123</v>
      </c>
      <c r="D189" s="16">
        <v>80</v>
      </c>
      <c r="E189" s="17">
        <f t="shared" si="11"/>
        <v>43</v>
      </c>
    </row>
    <row r="190" spans="2:5" x14ac:dyDescent="0.2">
      <c r="B190" s="14">
        <v>1997</v>
      </c>
      <c r="C190" s="15">
        <v>130</v>
      </c>
      <c r="D190" s="16">
        <v>87</v>
      </c>
      <c r="E190" s="17">
        <f t="shared" si="11"/>
        <v>43</v>
      </c>
    </row>
    <row r="191" spans="2:5" x14ac:dyDescent="0.2">
      <c r="B191" s="14">
        <v>1998</v>
      </c>
      <c r="C191" s="15">
        <v>125</v>
      </c>
      <c r="D191" s="16">
        <v>90</v>
      </c>
      <c r="E191" s="17">
        <f t="shared" si="11"/>
        <v>35</v>
      </c>
    </row>
    <row r="192" spans="2:5" x14ac:dyDescent="0.2">
      <c r="B192" s="14">
        <v>1999</v>
      </c>
      <c r="C192" s="15">
        <v>97</v>
      </c>
      <c r="D192" s="16">
        <v>71</v>
      </c>
      <c r="E192" s="17">
        <f t="shared" si="11"/>
        <v>26</v>
      </c>
    </row>
    <row r="193" spans="2:5" x14ac:dyDescent="0.2">
      <c r="B193" s="14">
        <v>2000</v>
      </c>
      <c r="C193" s="15">
        <v>88</v>
      </c>
      <c r="D193" s="16">
        <v>45</v>
      </c>
      <c r="E193" s="17">
        <f t="shared" si="11"/>
        <v>43</v>
      </c>
    </row>
    <row r="194" spans="2:5" x14ac:dyDescent="0.2">
      <c r="B194" s="14">
        <v>2001</v>
      </c>
      <c r="C194" s="15">
        <v>92</v>
      </c>
      <c r="D194" s="16">
        <v>63</v>
      </c>
      <c r="E194" s="17">
        <f t="shared" si="11"/>
        <v>29</v>
      </c>
    </row>
    <row r="195" spans="2:5" ht="12.75" customHeight="1" x14ac:dyDescent="0.2">
      <c r="B195" s="14">
        <v>2002</v>
      </c>
      <c r="C195" s="15">
        <v>92</v>
      </c>
      <c r="D195" s="16">
        <v>59</v>
      </c>
      <c r="E195" s="17">
        <f t="shared" si="11"/>
        <v>33</v>
      </c>
    </row>
    <row r="196" spans="2:5" x14ac:dyDescent="0.2">
      <c r="B196" s="14">
        <v>2003</v>
      </c>
      <c r="C196" s="15">
        <v>86</v>
      </c>
      <c r="D196" s="16">
        <v>62</v>
      </c>
      <c r="E196" s="17">
        <f t="shared" si="11"/>
        <v>24</v>
      </c>
    </row>
    <row r="197" spans="2:5" x14ac:dyDescent="0.2">
      <c r="B197" s="14">
        <v>2004</v>
      </c>
      <c r="C197" s="15">
        <v>82</v>
      </c>
      <c r="D197" s="16">
        <v>61</v>
      </c>
      <c r="E197" s="17">
        <f t="shared" si="11"/>
        <v>21</v>
      </c>
    </row>
    <row r="198" spans="2:5" ht="13.5" thickBot="1" x14ac:dyDescent="0.25">
      <c r="B198" s="18">
        <v>2005</v>
      </c>
      <c r="C198" s="19">
        <v>95</v>
      </c>
      <c r="D198" s="20">
        <v>59</v>
      </c>
      <c r="E198" s="21">
        <f t="shared" si="11"/>
        <v>36</v>
      </c>
    </row>
    <row r="199" spans="2:5" ht="13.5" thickBot="1" x14ac:dyDescent="0.25">
      <c r="B199" s="26" t="s">
        <v>17</v>
      </c>
      <c r="C199" s="27"/>
      <c r="D199" s="27"/>
      <c r="E199" s="28"/>
    </row>
    <row r="200" spans="2:5" ht="20.25" thickBot="1" x14ac:dyDescent="0.25">
      <c r="B200" s="6" t="s">
        <v>2</v>
      </c>
      <c r="C200" s="7" t="s">
        <v>3</v>
      </c>
      <c r="D200" s="8" t="s">
        <v>4</v>
      </c>
      <c r="E200" s="9" t="s">
        <v>5</v>
      </c>
    </row>
    <row r="201" spans="2:5" x14ac:dyDescent="0.2">
      <c r="B201" s="10">
        <v>1992</v>
      </c>
      <c r="C201" s="11">
        <v>987</v>
      </c>
      <c r="D201" s="12">
        <v>619</v>
      </c>
      <c r="E201" s="13">
        <f t="shared" ref="E201:E214" si="12">SUM(C201-D201)</f>
        <v>368</v>
      </c>
    </row>
    <row r="202" spans="2:5" x14ac:dyDescent="0.2">
      <c r="B202" s="14">
        <v>1993</v>
      </c>
      <c r="C202" s="15">
        <v>1728</v>
      </c>
      <c r="D202" s="16">
        <v>999</v>
      </c>
      <c r="E202" s="17">
        <f t="shared" si="12"/>
        <v>729</v>
      </c>
    </row>
    <row r="203" spans="2:5" x14ac:dyDescent="0.2">
      <c r="B203" s="14">
        <v>1994</v>
      </c>
      <c r="C203" s="15">
        <v>1924</v>
      </c>
      <c r="D203" s="16">
        <v>1125</v>
      </c>
      <c r="E203" s="17">
        <f t="shared" si="12"/>
        <v>799</v>
      </c>
    </row>
    <row r="204" spans="2:5" x14ac:dyDescent="0.2">
      <c r="B204" s="14">
        <v>1995</v>
      </c>
      <c r="C204" s="15">
        <v>1826</v>
      </c>
      <c r="D204" s="16">
        <v>1198</v>
      </c>
      <c r="E204" s="17">
        <f t="shared" si="12"/>
        <v>628</v>
      </c>
    </row>
    <row r="205" spans="2:5" x14ac:dyDescent="0.2">
      <c r="B205" s="14">
        <v>1996</v>
      </c>
      <c r="C205" s="15">
        <v>2050</v>
      </c>
      <c r="D205" s="16">
        <v>1512</v>
      </c>
      <c r="E205" s="17">
        <f t="shared" si="12"/>
        <v>538</v>
      </c>
    </row>
    <row r="206" spans="2:5" x14ac:dyDescent="0.2">
      <c r="B206" s="14">
        <v>1997</v>
      </c>
      <c r="C206" s="15">
        <v>2571</v>
      </c>
      <c r="D206" s="16">
        <v>1940</v>
      </c>
      <c r="E206" s="17">
        <f t="shared" si="12"/>
        <v>631</v>
      </c>
    </row>
    <row r="207" spans="2:5" x14ac:dyDescent="0.2">
      <c r="B207" s="14">
        <v>1998</v>
      </c>
      <c r="C207" s="15">
        <v>2555</v>
      </c>
      <c r="D207" s="16">
        <v>1879</v>
      </c>
      <c r="E207" s="17">
        <f t="shared" si="12"/>
        <v>676</v>
      </c>
    </row>
    <row r="208" spans="2:5" x14ac:dyDescent="0.2">
      <c r="B208" s="14">
        <v>1999</v>
      </c>
      <c r="C208" s="15">
        <v>2521</v>
      </c>
      <c r="D208" s="16">
        <v>1820</v>
      </c>
      <c r="E208" s="17">
        <f t="shared" si="12"/>
        <v>701</v>
      </c>
    </row>
    <row r="209" spans="2:5" x14ac:dyDescent="0.2">
      <c r="B209" s="14">
        <v>2000</v>
      </c>
      <c r="C209" s="15">
        <v>2611</v>
      </c>
      <c r="D209" s="16">
        <v>1989</v>
      </c>
      <c r="E209" s="17">
        <f t="shared" si="12"/>
        <v>622</v>
      </c>
    </row>
    <row r="210" spans="2:5" x14ac:dyDescent="0.2">
      <c r="B210" s="14">
        <v>2001</v>
      </c>
      <c r="C210" s="15">
        <v>2789</v>
      </c>
      <c r="D210" s="16">
        <v>1949</v>
      </c>
      <c r="E210" s="17">
        <f t="shared" si="12"/>
        <v>840</v>
      </c>
    </row>
    <row r="211" spans="2:5" x14ac:dyDescent="0.2">
      <c r="B211" s="14">
        <v>2002</v>
      </c>
      <c r="C211" s="15">
        <v>2577</v>
      </c>
      <c r="D211" s="16">
        <v>1822</v>
      </c>
      <c r="E211" s="17">
        <f t="shared" si="12"/>
        <v>755</v>
      </c>
    </row>
    <row r="212" spans="2:5" ht="12.75" customHeight="1" x14ac:dyDescent="0.2">
      <c r="B212" s="14">
        <v>2003</v>
      </c>
      <c r="C212" s="15">
        <v>2626</v>
      </c>
      <c r="D212" s="16">
        <v>1833</v>
      </c>
      <c r="E212" s="17">
        <f t="shared" si="12"/>
        <v>793</v>
      </c>
    </row>
    <row r="213" spans="2:5" x14ac:dyDescent="0.2">
      <c r="B213" s="14">
        <v>2004</v>
      </c>
      <c r="C213" s="15">
        <v>3090</v>
      </c>
      <c r="D213" s="16">
        <v>2240</v>
      </c>
      <c r="E213" s="17">
        <f t="shared" si="12"/>
        <v>850</v>
      </c>
    </row>
    <row r="214" spans="2:5" ht="13.5" thickBot="1" x14ac:dyDescent="0.25">
      <c r="B214" s="18">
        <v>2005</v>
      </c>
      <c r="C214" s="19">
        <v>3228</v>
      </c>
      <c r="D214" s="20">
        <v>2504</v>
      </c>
      <c r="E214" s="21">
        <f t="shared" si="12"/>
        <v>724</v>
      </c>
    </row>
    <row r="215" spans="2:5" ht="12.75" customHeight="1" thickBot="1" x14ac:dyDescent="0.25">
      <c r="B215" s="26" t="s">
        <v>18</v>
      </c>
      <c r="C215" s="27"/>
      <c r="D215" s="27"/>
      <c r="E215" s="28"/>
    </row>
    <row r="216" spans="2:5" ht="20.25" thickBot="1" x14ac:dyDescent="0.25">
      <c r="B216" s="6" t="s">
        <v>2</v>
      </c>
      <c r="C216" s="7" t="s">
        <v>3</v>
      </c>
      <c r="D216" s="8" t="s">
        <v>4</v>
      </c>
      <c r="E216" s="9" t="s">
        <v>5</v>
      </c>
    </row>
    <row r="217" spans="2:5" x14ac:dyDescent="0.2">
      <c r="B217" s="10">
        <v>1992</v>
      </c>
      <c r="C217" s="11">
        <v>167</v>
      </c>
      <c r="D217" s="12">
        <v>111</v>
      </c>
      <c r="E217" s="13">
        <f t="shared" ref="E217:E230" si="13">SUM(C217-D217)</f>
        <v>56</v>
      </c>
    </row>
    <row r="218" spans="2:5" x14ac:dyDescent="0.2">
      <c r="B218" s="14">
        <v>1993</v>
      </c>
      <c r="C218" s="15">
        <v>251</v>
      </c>
      <c r="D218" s="16">
        <v>149</v>
      </c>
      <c r="E218" s="17">
        <f t="shared" si="13"/>
        <v>102</v>
      </c>
    </row>
    <row r="219" spans="2:5" x14ac:dyDescent="0.2">
      <c r="B219" s="14">
        <v>1994</v>
      </c>
      <c r="C219" s="15">
        <v>273</v>
      </c>
      <c r="D219" s="16">
        <v>144</v>
      </c>
      <c r="E219" s="17">
        <f t="shared" si="13"/>
        <v>129</v>
      </c>
    </row>
    <row r="220" spans="2:5" x14ac:dyDescent="0.2">
      <c r="B220" s="14">
        <v>1995</v>
      </c>
      <c r="C220" s="15">
        <v>261</v>
      </c>
      <c r="D220" s="16">
        <v>132</v>
      </c>
      <c r="E220" s="17">
        <f t="shared" si="13"/>
        <v>129</v>
      </c>
    </row>
    <row r="221" spans="2:5" x14ac:dyDescent="0.2">
      <c r="B221" s="14">
        <v>1996</v>
      </c>
      <c r="C221" s="15">
        <v>273</v>
      </c>
      <c r="D221" s="16">
        <v>196</v>
      </c>
      <c r="E221" s="17">
        <f t="shared" si="13"/>
        <v>77</v>
      </c>
    </row>
    <row r="222" spans="2:5" x14ac:dyDescent="0.2">
      <c r="B222" s="14">
        <v>1997</v>
      </c>
      <c r="C222" s="15">
        <v>295</v>
      </c>
      <c r="D222" s="16">
        <v>188</v>
      </c>
      <c r="E222" s="17">
        <f t="shared" si="13"/>
        <v>107</v>
      </c>
    </row>
    <row r="223" spans="2:5" x14ac:dyDescent="0.2">
      <c r="B223" s="14">
        <v>1998</v>
      </c>
      <c r="C223" s="15">
        <v>355</v>
      </c>
      <c r="D223" s="16">
        <v>214</v>
      </c>
      <c r="E223" s="17">
        <f t="shared" si="13"/>
        <v>141</v>
      </c>
    </row>
    <row r="224" spans="2:5" x14ac:dyDescent="0.2">
      <c r="B224" s="14">
        <v>1999</v>
      </c>
      <c r="C224" s="15">
        <v>381</v>
      </c>
      <c r="D224" s="16">
        <v>250</v>
      </c>
      <c r="E224" s="17">
        <f t="shared" si="13"/>
        <v>131</v>
      </c>
    </row>
    <row r="225" spans="2:5" x14ac:dyDescent="0.2">
      <c r="B225" s="14">
        <v>2000</v>
      </c>
      <c r="C225" s="15">
        <v>357</v>
      </c>
      <c r="D225" s="16">
        <v>218</v>
      </c>
      <c r="E225" s="17">
        <f t="shared" si="13"/>
        <v>139</v>
      </c>
    </row>
    <row r="226" spans="2:5" x14ac:dyDescent="0.2">
      <c r="B226" s="14">
        <v>2001</v>
      </c>
      <c r="C226" s="15">
        <v>360</v>
      </c>
      <c r="D226" s="16">
        <v>205</v>
      </c>
      <c r="E226" s="17">
        <f t="shared" si="13"/>
        <v>155</v>
      </c>
    </row>
    <row r="227" spans="2:5" x14ac:dyDescent="0.2">
      <c r="B227" s="14">
        <v>2002</v>
      </c>
      <c r="C227" s="15">
        <v>346</v>
      </c>
      <c r="D227" s="16">
        <v>205</v>
      </c>
      <c r="E227" s="17">
        <f t="shared" si="13"/>
        <v>141</v>
      </c>
    </row>
    <row r="228" spans="2:5" x14ac:dyDescent="0.2">
      <c r="B228" s="14">
        <v>2003</v>
      </c>
      <c r="C228" s="15">
        <v>402</v>
      </c>
      <c r="D228" s="16">
        <v>225</v>
      </c>
      <c r="E228" s="17">
        <f t="shared" si="13"/>
        <v>177</v>
      </c>
    </row>
    <row r="229" spans="2:5" ht="12.75" customHeight="1" x14ac:dyDescent="0.2">
      <c r="B229" s="14">
        <v>2004</v>
      </c>
      <c r="C229" s="15">
        <v>422</v>
      </c>
      <c r="D229" s="16">
        <v>252</v>
      </c>
      <c r="E229" s="17">
        <f t="shared" si="13"/>
        <v>170</v>
      </c>
    </row>
    <row r="230" spans="2:5" ht="13.5" thickBot="1" x14ac:dyDescent="0.25">
      <c r="B230" s="18">
        <v>2005</v>
      </c>
      <c r="C230" s="19">
        <v>431</v>
      </c>
      <c r="D230" s="20">
        <v>277</v>
      </c>
      <c r="E230" s="21">
        <f t="shared" si="13"/>
        <v>154</v>
      </c>
    </row>
    <row r="231" spans="2:5" ht="13.5" thickBot="1" x14ac:dyDescent="0.25">
      <c r="B231" s="26" t="s">
        <v>19</v>
      </c>
      <c r="C231" s="27"/>
      <c r="D231" s="27"/>
      <c r="E231" s="28"/>
    </row>
    <row r="232" spans="2:5" ht="20.25" thickBot="1" x14ac:dyDescent="0.25">
      <c r="B232" s="6" t="s">
        <v>2</v>
      </c>
      <c r="C232" s="7" t="s">
        <v>3</v>
      </c>
      <c r="D232" s="8" t="s">
        <v>4</v>
      </c>
      <c r="E232" s="9" t="s">
        <v>5</v>
      </c>
    </row>
    <row r="233" spans="2:5" x14ac:dyDescent="0.2">
      <c r="B233" s="10">
        <v>1992</v>
      </c>
      <c r="C233" s="11">
        <v>195</v>
      </c>
      <c r="D233" s="12">
        <v>126</v>
      </c>
      <c r="E233" s="13">
        <f t="shared" ref="E233:E246" si="14">SUM(C233-D233)</f>
        <v>69</v>
      </c>
    </row>
    <row r="234" spans="2:5" x14ac:dyDescent="0.2">
      <c r="B234" s="14">
        <v>1993</v>
      </c>
      <c r="C234" s="15">
        <v>242</v>
      </c>
      <c r="D234" s="16">
        <v>142</v>
      </c>
      <c r="E234" s="17">
        <f t="shared" si="14"/>
        <v>100</v>
      </c>
    </row>
    <row r="235" spans="2:5" x14ac:dyDescent="0.2">
      <c r="B235" s="14">
        <v>1994</v>
      </c>
      <c r="C235" s="15">
        <v>249</v>
      </c>
      <c r="D235" s="16">
        <v>120</v>
      </c>
      <c r="E235" s="17">
        <f t="shared" si="14"/>
        <v>129</v>
      </c>
    </row>
    <row r="236" spans="2:5" x14ac:dyDescent="0.2">
      <c r="B236" s="14">
        <v>1995</v>
      </c>
      <c r="C236" s="15">
        <v>253</v>
      </c>
      <c r="D236" s="16">
        <v>144</v>
      </c>
      <c r="E236" s="17">
        <f t="shared" si="14"/>
        <v>109</v>
      </c>
    </row>
    <row r="237" spans="2:5" x14ac:dyDescent="0.2">
      <c r="B237" s="14">
        <v>1996</v>
      </c>
      <c r="C237" s="15">
        <v>271</v>
      </c>
      <c r="D237" s="16">
        <v>186</v>
      </c>
      <c r="E237" s="17">
        <f t="shared" si="14"/>
        <v>85</v>
      </c>
    </row>
    <row r="238" spans="2:5" x14ac:dyDescent="0.2">
      <c r="B238" s="14">
        <v>1997</v>
      </c>
      <c r="C238" s="15">
        <v>351</v>
      </c>
      <c r="D238" s="16">
        <v>258</v>
      </c>
      <c r="E238" s="17">
        <f t="shared" si="14"/>
        <v>93</v>
      </c>
    </row>
    <row r="239" spans="2:5" x14ac:dyDescent="0.2">
      <c r="B239" s="14">
        <v>1998</v>
      </c>
      <c r="C239" s="15">
        <v>326</v>
      </c>
      <c r="D239" s="16">
        <v>235</v>
      </c>
      <c r="E239" s="17">
        <f t="shared" si="14"/>
        <v>91</v>
      </c>
    </row>
    <row r="240" spans="2:5" x14ac:dyDescent="0.2">
      <c r="B240" s="14">
        <v>1999</v>
      </c>
      <c r="C240" s="15">
        <v>352</v>
      </c>
      <c r="D240" s="16">
        <v>254</v>
      </c>
      <c r="E240" s="17">
        <f t="shared" si="14"/>
        <v>98</v>
      </c>
    </row>
    <row r="241" spans="2:5" x14ac:dyDescent="0.2">
      <c r="B241" s="14">
        <v>2000</v>
      </c>
      <c r="C241" s="15">
        <v>332</v>
      </c>
      <c r="D241" s="16">
        <v>238</v>
      </c>
      <c r="E241" s="17">
        <f t="shared" si="14"/>
        <v>94</v>
      </c>
    </row>
    <row r="242" spans="2:5" x14ac:dyDescent="0.2">
      <c r="B242" s="14">
        <v>2001</v>
      </c>
      <c r="C242" s="15">
        <v>340</v>
      </c>
      <c r="D242" s="16">
        <v>241</v>
      </c>
      <c r="E242" s="17">
        <f t="shared" si="14"/>
        <v>99</v>
      </c>
    </row>
    <row r="243" spans="2:5" x14ac:dyDescent="0.2">
      <c r="B243" s="14">
        <v>2002</v>
      </c>
      <c r="C243" s="15">
        <v>283</v>
      </c>
      <c r="D243" s="16">
        <v>181</v>
      </c>
      <c r="E243" s="17">
        <f t="shared" si="14"/>
        <v>102</v>
      </c>
    </row>
    <row r="244" spans="2:5" x14ac:dyDescent="0.2">
      <c r="B244" s="14">
        <v>2003</v>
      </c>
      <c r="C244" s="15">
        <v>354</v>
      </c>
      <c r="D244" s="16">
        <v>203</v>
      </c>
      <c r="E244" s="17">
        <f t="shared" si="14"/>
        <v>151</v>
      </c>
    </row>
    <row r="245" spans="2:5" x14ac:dyDescent="0.2">
      <c r="B245" s="14">
        <v>2004</v>
      </c>
      <c r="C245" s="15">
        <v>422</v>
      </c>
      <c r="D245" s="16">
        <v>277</v>
      </c>
      <c r="E245" s="17">
        <f t="shared" si="14"/>
        <v>145</v>
      </c>
    </row>
    <row r="246" spans="2:5" ht="12.75" customHeight="1" thickBot="1" x14ac:dyDescent="0.25">
      <c r="B246" s="18">
        <v>2005</v>
      </c>
      <c r="C246" s="19">
        <v>433</v>
      </c>
      <c r="D246" s="20">
        <v>291</v>
      </c>
      <c r="E246" s="21">
        <f t="shared" si="14"/>
        <v>142</v>
      </c>
    </row>
    <row r="247" spans="2:5" ht="12.75" customHeight="1" thickBot="1" x14ac:dyDescent="0.25">
      <c r="B247" s="26" t="s">
        <v>20</v>
      </c>
      <c r="C247" s="27"/>
      <c r="D247" s="27"/>
      <c r="E247" s="28"/>
    </row>
    <row r="248" spans="2:5" ht="20.25" thickBot="1" x14ac:dyDescent="0.25">
      <c r="B248" s="6" t="s">
        <v>2</v>
      </c>
      <c r="C248" s="7" t="s">
        <v>3</v>
      </c>
      <c r="D248" s="8" t="s">
        <v>4</v>
      </c>
      <c r="E248" s="9" t="s">
        <v>5</v>
      </c>
    </row>
    <row r="249" spans="2:5" x14ac:dyDescent="0.2">
      <c r="B249" s="10">
        <v>1992</v>
      </c>
      <c r="C249" s="11">
        <v>262</v>
      </c>
      <c r="D249" s="12">
        <v>207</v>
      </c>
      <c r="E249" s="13">
        <f t="shared" ref="E249:E262" si="15">SUM(C249-D249)</f>
        <v>55</v>
      </c>
    </row>
    <row r="250" spans="2:5" x14ac:dyDescent="0.2">
      <c r="B250" s="14">
        <v>1993</v>
      </c>
      <c r="C250" s="15">
        <v>395</v>
      </c>
      <c r="D250" s="16">
        <v>302</v>
      </c>
      <c r="E250" s="17">
        <f t="shared" si="15"/>
        <v>93</v>
      </c>
    </row>
    <row r="251" spans="2:5" x14ac:dyDescent="0.2">
      <c r="B251" s="14">
        <v>1994</v>
      </c>
      <c r="C251" s="15">
        <v>448</v>
      </c>
      <c r="D251" s="16">
        <v>315</v>
      </c>
      <c r="E251" s="17">
        <f t="shared" si="15"/>
        <v>133</v>
      </c>
    </row>
    <row r="252" spans="2:5" x14ac:dyDescent="0.2">
      <c r="B252" s="14">
        <v>1995</v>
      </c>
      <c r="C252" s="15">
        <v>352</v>
      </c>
      <c r="D252" s="16">
        <v>251</v>
      </c>
      <c r="E252" s="17">
        <f t="shared" si="15"/>
        <v>101</v>
      </c>
    </row>
    <row r="253" spans="2:5" x14ac:dyDescent="0.2">
      <c r="B253" s="14">
        <v>1996</v>
      </c>
      <c r="C253" s="15">
        <v>514</v>
      </c>
      <c r="D253" s="16">
        <v>372</v>
      </c>
      <c r="E253" s="17">
        <f t="shared" si="15"/>
        <v>142</v>
      </c>
    </row>
    <row r="254" spans="2:5" x14ac:dyDescent="0.2">
      <c r="B254" s="14">
        <v>1997</v>
      </c>
      <c r="C254" s="15">
        <v>620</v>
      </c>
      <c r="D254" s="16">
        <v>548</v>
      </c>
      <c r="E254" s="17">
        <f t="shared" si="15"/>
        <v>72</v>
      </c>
    </row>
    <row r="255" spans="2:5" x14ac:dyDescent="0.2">
      <c r="B255" s="14">
        <v>1998</v>
      </c>
      <c r="C255" s="15">
        <v>598</v>
      </c>
      <c r="D255" s="16">
        <v>411</v>
      </c>
      <c r="E255" s="17">
        <f t="shared" si="15"/>
        <v>187</v>
      </c>
    </row>
    <row r="256" spans="2:5" x14ac:dyDescent="0.2">
      <c r="B256" s="14">
        <v>1999</v>
      </c>
      <c r="C256" s="15">
        <v>623</v>
      </c>
      <c r="D256" s="16">
        <v>448</v>
      </c>
      <c r="E256" s="17">
        <f t="shared" si="15"/>
        <v>175</v>
      </c>
    </row>
    <row r="257" spans="2:5" x14ac:dyDescent="0.2">
      <c r="B257" s="14">
        <v>2000</v>
      </c>
      <c r="C257" s="15">
        <v>628</v>
      </c>
      <c r="D257" s="16">
        <v>443</v>
      </c>
      <c r="E257" s="17">
        <f t="shared" si="15"/>
        <v>185</v>
      </c>
    </row>
    <row r="258" spans="2:5" x14ac:dyDescent="0.2">
      <c r="B258" s="14">
        <v>2001</v>
      </c>
      <c r="C258" s="15">
        <v>640</v>
      </c>
      <c r="D258" s="16">
        <v>454</v>
      </c>
      <c r="E258" s="17">
        <f t="shared" si="15"/>
        <v>186</v>
      </c>
    </row>
    <row r="259" spans="2:5" x14ac:dyDescent="0.2">
      <c r="B259" s="14">
        <v>2002</v>
      </c>
      <c r="C259" s="15">
        <v>585</v>
      </c>
      <c r="D259" s="16">
        <v>403</v>
      </c>
      <c r="E259" s="17">
        <f t="shared" si="15"/>
        <v>182</v>
      </c>
    </row>
    <row r="260" spans="2:5" x14ac:dyDescent="0.2">
      <c r="B260" s="14">
        <v>2003</v>
      </c>
      <c r="C260" s="15">
        <v>577</v>
      </c>
      <c r="D260" s="16">
        <v>383</v>
      </c>
      <c r="E260" s="17">
        <f t="shared" si="15"/>
        <v>194</v>
      </c>
    </row>
    <row r="261" spans="2:5" x14ac:dyDescent="0.2">
      <c r="B261" s="14">
        <v>2004</v>
      </c>
      <c r="C261" s="15">
        <v>613</v>
      </c>
      <c r="D261" s="16">
        <v>437</v>
      </c>
      <c r="E261" s="17">
        <f t="shared" si="15"/>
        <v>176</v>
      </c>
    </row>
    <row r="262" spans="2:5" ht="12.75" customHeight="1" thickBot="1" x14ac:dyDescent="0.25">
      <c r="B262" s="18">
        <v>2005</v>
      </c>
      <c r="C262" s="19">
        <v>608</v>
      </c>
      <c r="D262" s="20">
        <v>463</v>
      </c>
      <c r="E262" s="21">
        <f t="shared" si="15"/>
        <v>145</v>
      </c>
    </row>
    <row r="263" spans="2:5" ht="13.5" thickBot="1" x14ac:dyDescent="0.25">
      <c r="B263" s="26" t="s">
        <v>21</v>
      </c>
      <c r="C263" s="27"/>
      <c r="D263" s="27"/>
      <c r="E263" s="28"/>
    </row>
    <row r="264" spans="2:5" ht="20.25" thickBot="1" x14ac:dyDescent="0.25">
      <c r="B264" s="6" t="s">
        <v>2</v>
      </c>
      <c r="C264" s="7" t="s">
        <v>3</v>
      </c>
      <c r="D264" s="8" t="s">
        <v>4</v>
      </c>
      <c r="E264" s="9" t="s">
        <v>5</v>
      </c>
    </row>
    <row r="265" spans="2:5" x14ac:dyDescent="0.2">
      <c r="B265" s="10">
        <v>1992</v>
      </c>
      <c r="C265" s="11">
        <v>109</v>
      </c>
      <c r="D265" s="12">
        <v>70</v>
      </c>
      <c r="E265" s="13">
        <f t="shared" ref="E265:E278" si="16">SUM(C265-D265)</f>
        <v>39</v>
      </c>
    </row>
    <row r="266" spans="2:5" x14ac:dyDescent="0.2">
      <c r="B266" s="14">
        <v>1993</v>
      </c>
      <c r="C266" s="15">
        <v>237</v>
      </c>
      <c r="D266" s="16">
        <v>148</v>
      </c>
      <c r="E266" s="17">
        <f t="shared" si="16"/>
        <v>89</v>
      </c>
    </row>
    <row r="267" spans="2:5" x14ac:dyDescent="0.2">
      <c r="B267" s="14">
        <v>1994</v>
      </c>
      <c r="C267" s="15">
        <v>242</v>
      </c>
      <c r="D267" s="16">
        <v>146</v>
      </c>
      <c r="E267" s="17">
        <f t="shared" si="16"/>
        <v>96</v>
      </c>
    </row>
    <row r="268" spans="2:5" x14ac:dyDescent="0.2">
      <c r="B268" s="14">
        <v>1995</v>
      </c>
      <c r="C268" s="15">
        <v>251</v>
      </c>
      <c r="D268" s="16">
        <v>141</v>
      </c>
      <c r="E268" s="17">
        <f t="shared" si="16"/>
        <v>110</v>
      </c>
    </row>
    <row r="269" spans="2:5" x14ac:dyDescent="0.2">
      <c r="B269" s="14">
        <v>1996</v>
      </c>
      <c r="C269" s="15">
        <v>296</v>
      </c>
      <c r="D269" s="16">
        <v>185</v>
      </c>
      <c r="E269" s="17">
        <f t="shared" si="16"/>
        <v>111</v>
      </c>
    </row>
    <row r="270" spans="2:5" x14ac:dyDescent="0.2">
      <c r="B270" s="14">
        <v>1997</v>
      </c>
      <c r="C270" s="15">
        <v>330</v>
      </c>
      <c r="D270" s="16">
        <v>214</v>
      </c>
      <c r="E270" s="17">
        <f t="shared" si="16"/>
        <v>116</v>
      </c>
    </row>
    <row r="271" spans="2:5" x14ac:dyDescent="0.2">
      <c r="B271" s="14">
        <v>1998</v>
      </c>
      <c r="C271" s="15">
        <v>341</v>
      </c>
      <c r="D271" s="16">
        <v>214</v>
      </c>
      <c r="E271" s="17">
        <f t="shared" si="16"/>
        <v>127</v>
      </c>
    </row>
    <row r="272" spans="2:5" x14ac:dyDescent="0.2">
      <c r="B272" s="14">
        <v>1999</v>
      </c>
      <c r="C272" s="15">
        <v>321</v>
      </c>
      <c r="D272" s="16">
        <v>213</v>
      </c>
      <c r="E272" s="17">
        <f t="shared" si="16"/>
        <v>108</v>
      </c>
    </row>
    <row r="273" spans="2:5" x14ac:dyDescent="0.2">
      <c r="B273" s="14">
        <v>2000</v>
      </c>
      <c r="C273" s="15">
        <v>327</v>
      </c>
      <c r="D273" s="16">
        <v>203</v>
      </c>
      <c r="E273" s="17">
        <f t="shared" si="16"/>
        <v>124</v>
      </c>
    </row>
    <row r="274" spans="2:5" x14ac:dyDescent="0.2">
      <c r="B274" s="14">
        <v>2001</v>
      </c>
      <c r="C274" s="15">
        <v>340</v>
      </c>
      <c r="D274" s="16">
        <v>226</v>
      </c>
      <c r="E274" s="17">
        <f t="shared" si="16"/>
        <v>114</v>
      </c>
    </row>
    <row r="275" spans="2:5" x14ac:dyDescent="0.2">
      <c r="B275" s="14">
        <v>2002</v>
      </c>
      <c r="C275" s="15">
        <v>322</v>
      </c>
      <c r="D275" s="16">
        <v>201</v>
      </c>
      <c r="E275" s="17">
        <f t="shared" si="16"/>
        <v>121</v>
      </c>
    </row>
    <row r="276" spans="2:5" x14ac:dyDescent="0.2">
      <c r="B276" s="14">
        <v>2003</v>
      </c>
      <c r="C276" s="15">
        <v>334</v>
      </c>
      <c r="D276" s="16">
        <v>230</v>
      </c>
      <c r="E276" s="17">
        <f t="shared" si="16"/>
        <v>104</v>
      </c>
    </row>
    <row r="277" spans="2:5" x14ac:dyDescent="0.2">
      <c r="B277" s="14">
        <v>2004</v>
      </c>
      <c r="C277" s="15">
        <v>363</v>
      </c>
      <c r="D277" s="16">
        <v>247</v>
      </c>
      <c r="E277" s="17">
        <f t="shared" si="16"/>
        <v>116</v>
      </c>
    </row>
    <row r="278" spans="2:5" ht="13.5" thickBot="1" x14ac:dyDescent="0.25">
      <c r="B278" s="18">
        <v>2005</v>
      </c>
      <c r="C278" s="19">
        <v>381</v>
      </c>
      <c r="D278" s="20">
        <v>288</v>
      </c>
      <c r="E278" s="21">
        <f t="shared" si="16"/>
        <v>93</v>
      </c>
    </row>
    <row r="279" spans="2:5" ht="13.5" thickBot="1" x14ac:dyDescent="0.25">
      <c r="B279" s="26" t="s">
        <v>22</v>
      </c>
      <c r="C279" s="27"/>
      <c r="D279" s="27"/>
      <c r="E279" s="28"/>
    </row>
    <row r="280" spans="2:5" ht="20.25" thickBot="1" x14ac:dyDescent="0.25">
      <c r="B280" s="6" t="s">
        <v>2</v>
      </c>
      <c r="C280" s="7" t="s">
        <v>3</v>
      </c>
      <c r="D280" s="8" t="s">
        <v>4</v>
      </c>
      <c r="E280" s="9" t="s">
        <v>5</v>
      </c>
    </row>
    <row r="281" spans="2:5" x14ac:dyDescent="0.2">
      <c r="B281" s="10">
        <v>1992</v>
      </c>
      <c r="C281" s="11">
        <v>224</v>
      </c>
      <c r="D281" s="12">
        <v>160</v>
      </c>
      <c r="E281" s="13">
        <f t="shared" ref="E281:E294" si="17">SUM(C281-D281)</f>
        <v>64</v>
      </c>
    </row>
    <row r="282" spans="2:5" x14ac:dyDescent="0.2">
      <c r="B282" s="14">
        <v>1993</v>
      </c>
      <c r="C282" s="15">
        <v>421</v>
      </c>
      <c r="D282" s="16">
        <v>294</v>
      </c>
      <c r="E282" s="17">
        <f t="shared" si="17"/>
        <v>127</v>
      </c>
    </row>
    <row r="283" spans="2:5" x14ac:dyDescent="0.2">
      <c r="B283" s="14">
        <v>1994</v>
      </c>
      <c r="C283" s="15">
        <v>409</v>
      </c>
      <c r="D283" s="16">
        <v>256</v>
      </c>
      <c r="E283" s="17">
        <f t="shared" si="17"/>
        <v>153</v>
      </c>
    </row>
    <row r="284" spans="2:5" x14ac:dyDescent="0.2">
      <c r="B284" s="14">
        <v>1995</v>
      </c>
      <c r="C284" s="15">
        <v>422</v>
      </c>
      <c r="D284" s="16">
        <v>286</v>
      </c>
      <c r="E284" s="17">
        <f t="shared" si="17"/>
        <v>136</v>
      </c>
    </row>
    <row r="285" spans="2:5" x14ac:dyDescent="0.2">
      <c r="B285" s="14">
        <v>1996</v>
      </c>
      <c r="C285" s="15">
        <v>502</v>
      </c>
      <c r="D285" s="16">
        <v>380</v>
      </c>
      <c r="E285" s="17">
        <f t="shared" si="17"/>
        <v>122</v>
      </c>
    </row>
    <row r="286" spans="2:5" x14ac:dyDescent="0.2">
      <c r="B286" s="14">
        <v>1997</v>
      </c>
      <c r="C286" s="15">
        <v>611</v>
      </c>
      <c r="D286" s="16">
        <v>463</v>
      </c>
      <c r="E286" s="17">
        <f t="shared" si="17"/>
        <v>148</v>
      </c>
    </row>
    <row r="287" spans="2:5" x14ac:dyDescent="0.2">
      <c r="B287" s="14">
        <v>1998</v>
      </c>
      <c r="C287" s="15">
        <v>693</v>
      </c>
      <c r="D287" s="16">
        <v>506</v>
      </c>
      <c r="E287" s="17">
        <f t="shared" si="17"/>
        <v>187</v>
      </c>
    </row>
    <row r="288" spans="2:5" x14ac:dyDescent="0.2">
      <c r="B288" s="14">
        <v>1999</v>
      </c>
      <c r="C288" s="15">
        <v>677</v>
      </c>
      <c r="D288" s="16">
        <v>490</v>
      </c>
      <c r="E288" s="17">
        <f t="shared" si="17"/>
        <v>187</v>
      </c>
    </row>
    <row r="289" spans="2:5" x14ac:dyDescent="0.2">
      <c r="B289" s="14">
        <v>2000</v>
      </c>
      <c r="C289" s="15">
        <v>744</v>
      </c>
      <c r="D289" s="16">
        <v>552</v>
      </c>
      <c r="E289" s="17">
        <f t="shared" si="17"/>
        <v>192</v>
      </c>
    </row>
    <row r="290" spans="2:5" x14ac:dyDescent="0.2">
      <c r="B290" s="14">
        <v>2001</v>
      </c>
      <c r="C290" s="15">
        <v>704</v>
      </c>
      <c r="D290" s="16">
        <v>500</v>
      </c>
      <c r="E290" s="17">
        <f t="shared" si="17"/>
        <v>204</v>
      </c>
    </row>
    <row r="291" spans="2:5" x14ac:dyDescent="0.2">
      <c r="B291" s="14">
        <v>2002</v>
      </c>
      <c r="C291" s="15">
        <v>680</v>
      </c>
      <c r="D291" s="16">
        <v>468</v>
      </c>
      <c r="E291" s="17">
        <f t="shared" si="17"/>
        <v>212</v>
      </c>
    </row>
    <row r="292" spans="2:5" x14ac:dyDescent="0.2">
      <c r="B292" s="14">
        <v>2003</v>
      </c>
      <c r="C292" s="15">
        <v>555</v>
      </c>
      <c r="D292" s="16">
        <v>385</v>
      </c>
      <c r="E292" s="17">
        <f t="shared" si="17"/>
        <v>170</v>
      </c>
    </row>
    <row r="293" spans="2:5" x14ac:dyDescent="0.2">
      <c r="B293" s="14">
        <v>2004</v>
      </c>
      <c r="C293" s="15">
        <v>617</v>
      </c>
      <c r="D293" s="16">
        <v>403</v>
      </c>
      <c r="E293" s="17">
        <f t="shared" si="17"/>
        <v>214</v>
      </c>
    </row>
    <row r="294" spans="2:5" ht="13.5" thickBot="1" x14ac:dyDescent="0.25">
      <c r="B294" s="18">
        <v>2005</v>
      </c>
      <c r="C294" s="19">
        <v>725</v>
      </c>
      <c r="D294" s="20">
        <v>537</v>
      </c>
      <c r="E294" s="21">
        <f t="shared" si="17"/>
        <v>188</v>
      </c>
    </row>
    <row r="295" spans="2:5" ht="12.75" customHeight="1" thickBot="1" x14ac:dyDescent="0.25">
      <c r="B295" s="26" t="s">
        <v>23</v>
      </c>
      <c r="C295" s="27"/>
      <c r="D295" s="27"/>
      <c r="E295" s="28"/>
    </row>
    <row r="296" spans="2:5" ht="20.25" thickBot="1" x14ac:dyDescent="0.25">
      <c r="B296" s="6" t="s">
        <v>2</v>
      </c>
      <c r="C296" s="7" t="s">
        <v>3</v>
      </c>
      <c r="D296" s="8" t="s">
        <v>4</v>
      </c>
      <c r="E296" s="9" t="s">
        <v>5</v>
      </c>
    </row>
    <row r="297" spans="2:5" x14ac:dyDescent="0.2">
      <c r="B297" s="10">
        <v>1992</v>
      </c>
      <c r="C297" s="11">
        <v>14</v>
      </c>
      <c r="D297" s="12">
        <v>7</v>
      </c>
      <c r="E297" s="13">
        <f t="shared" ref="E297:E310" si="18">SUM(C297-D297)</f>
        <v>7</v>
      </c>
    </row>
    <row r="298" spans="2:5" x14ac:dyDescent="0.2">
      <c r="B298" s="14">
        <v>1993</v>
      </c>
      <c r="C298" s="15">
        <v>40</v>
      </c>
      <c r="D298" s="16">
        <v>20</v>
      </c>
      <c r="E298" s="17">
        <f t="shared" si="18"/>
        <v>20</v>
      </c>
    </row>
    <row r="299" spans="2:5" x14ac:dyDescent="0.2">
      <c r="B299" s="14">
        <v>1994</v>
      </c>
      <c r="C299" s="15">
        <v>59</v>
      </c>
      <c r="D299" s="16">
        <v>22</v>
      </c>
      <c r="E299" s="17">
        <f t="shared" si="18"/>
        <v>37</v>
      </c>
    </row>
    <row r="300" spans="2:5" x14ac:dyDescent="0.2">
      <c r="B300" s="14">
        <v>1995</v>
      </c>
      <c r="C300" s="15">
        <v>73</v>
      </c>
      <c r="D300" s="16">
        <v>39</v>
      </c>
      <c r="E300" s="17">
        <f t="shared" si="18"/>
        <v>34</v>
      </c>
    </row>
    <row r="301" spans="2:5" x14ac:dyDescent="0.2">
      <c r="B301" s="14">
        <v>1996</v>
      </c>
      <c r="C301" s="15">
        <v>89</v>
      </c>
      <c r="D301" s="16">
        <v>56</v>
      </c>
      <c r="E301" s="17">
        <f t="shared" si="18"/>
        <v>33</v>
      </c>
    </row>
    <row r="302" spans="2:5" x14ac:dyDescent="0.2">
      <c r="B302" s="14">
        <v>1997</v>
      </c>
      <c r="C302" s="15">
        <v>113</v>
      </c>
      <c r="D302" s="16">
        <v>64</v>
      </c>
      <c r="E302" s="17">
        <f t="shared" si="18"/>
        <v>49</v>
      </c>
    </row>
    <row r="303" spans="2:5" x14ac:dyDescent="0.2">
      <c r="B303" s="14">
        <v>1998</v>
      </c>
      <c r="C303" s="15">
        <v>114</v>
      </c>
      <c r="D303" s="16">
        <v>76</v>
      </c>
      <c r="E303" s="17">
        <f t="shared" si="18"/>
        <v>38</v>
      </c>
    </row>
    <row r="304" spans="2:5" x14ac:dyDescent="0.2">
      <c r="B304" s="14">
        <v>1999</v>
      </c>
      <c r="C304" s="15">
        <v>102</v>
      </c>
      <c r="D304" s="16">
        <v>59</v>
      </c>
      <c r="E304" s="17">
        <f t="shared" si="18"/>
        <v>43</v>
      </c>
    </row>
    <row r="305" spans="2:5" x14ac:dyDescent="0.2">
      <c r="B305" s="14">
        <v>2000</v>
      </c>
      <c r="C305" s="15">
        <v>127</v>
      </c>
      <c r="D305" s="16">
        <v>66</v>
      </c>
      <c r="E305" s="17">
        <f t="shared" si="18"/>
        <v>61</v>
      </c>
    </row>
    <row r="306" spans="2:5" x14ac:dyDescent="0.2">
      <c r="B306" s="14">
        <v>2001</v>
      </c>
      <c r="C306" s="15">
        <v>139</v>
      </c>
      <c r="D306" s="16">
        <v>62</v>
      </c>
      <c r="E306" s="17">
        <f t="shared" si="18"/>
        <v>77</v>
      </c>
    </row>
    <row r="307" spans="2:5" x14ac:dyDescent="0.2">
      <c r="B307" s="14">
        <v>2002</v>
      </c>
      <c r="C307" s="15">
        <v>109</v>
      </c>
      <c r="D307" s="16">
        <v>48</v>
      </c>
      <c r="E307" s="17">
        <f t="shared" si="18"/>
        <v>61</v>
      </c>
    </row>
    <row r="308" spans="2:5" x14ac:dyDescent="0.2">
      <c r="B308" s="14">
        <v>2003</v>
      </c>
      <c r="C308" s="15">
        <v>95</v>
      </c>
      <c r="D308" s="16">
        <v>41</v>
      </c>
      <c r="E308" s="17">
        <f t="shared" si="18"/>
        <v>54</v>
      </c>
    </row>
    <row r="309" spans="2:5" x14ac:dyDescent="0.2">
      <c r="B309" s="14">
        <v>2004</v>
      </c>
      <c r="C309" s="15">
        <v>109</v>
      </c>
      <c r="D309" s="16">
        <v>36</v>
      </c>
      <c r="E309" s="17">
        <f t="shared" si="18"/>
        <v>73</v>
      </c>
    </row>
    <row r="310" spans="2:5" ht="13.5" thickBot="1" x14ac:dyDescent="0.25">
      <c r="B310" s="18">
        <v>2005</v>
      </c>
      <c r="C310" s="19">
        <v>154</v>
      </c>
      <c r="D310" s="20">
        <v>90</v>
      </c>
      <c r="E310" s="21">
        <f t="shared" si="18"/>
        <v>64</v>
      </c>
    </row>
    <row r="311" spans="2:5" ht="12.75" customHeight="1" thickBot="1" x14ac:dyDescent="0.25">
      <c r="B311" s="26" t="s">
        <v>24</v>
      </c>
      <c r="C311" s="27"/>
      <c r="D311" s="27"/>
      <c r="E311" s="28"/>
    </row>
    <row r="312" spans="2:5" ht="12.75" customHeight="1" thickBot="1" x14ac:dyDescent="0.25">
      <c r="B312" s="6" t="s">
        <v>2</v>
      </c>
      <c r="C312" s="7" t="s">
        <v>3</v>
      </c>
      <c r="D312" s="8" t="s">
        <v>4</v>
      </c>
      <c r="E312" s="9" t="s">
        <v>5</v>
      </c>
    </row>
    <row r="313" spans="2:5" x14ac:dyDescent="0.2">
      <c r="B313" s="10">
        <v>1992</v>
      </c>
      <c r="C313" s="11">
        <v>15</v>
      </c>
      <c r="D313" s="12">
        <v>3</v>
      </c>
      <c r="E313" s="13">
        <f t="shared" ref="E313:E326" si="19">SUM(C313-D313)</f>
        <v>12</v>
      </c>
    </row>
    <row r="314" spans="2:5" x14ac:dyDescent="0.2">
      <c r="B314" s="14">
        <v>1993</v>
      </c>
      <c r="C314" s="15">
        <v>13</v>
      </c>
      <c r="D314" s="16">
        <v>3</v>
      </c>
      <c r="E314" s="17">
        <f t="shared" si="19"/>
        <v>10</v>
      </c>
    </row>
    <row r="315" spans="2:5" x14ac:dyDescent="0.2">
      <c r="B315" s="14">
        <v>1994</v>
      </c>
      <c r="C315" s="15">
        <v>23</v>
      </c>
      <c r="D315" s="16">
        <v>7</v>
      </c>
      <c r="E315" s="17">
        <f t="shared" si="19"/>
        <v>16</v>
      </c>
    </row>
    <row r="316" spans="2:5" x14ac:dyDescent="0.2">
      <c r="B316" s="14">
        <v>1995</v>
      </c>
      <c r="C316" s="15">
        <v>21</v>
      </c>
      <c r="D316" s="16">
        <v>11</v>
      </c>
      <c r="E316" s="17">
        <f t="shared" si="19"/>
        <v>10</v>
      </c>
    </row>
    <row r="317" spans="2:5" x14ac:dyDescent="0.2">
      <c r="B317" s="14">
        <v>1996</v>
      </c>
      <c r="C317" s="15">
        <v>28</v>
      </c>
      <c r="D317" s="16">
        <v>11</v>
      </c>
      <c r="E317" s="17">
        <f t="shared" si="19"/>
        <v>17</v>
      </c>
    </row>
    <row r="318" spans="2:5" x14ac:dyDescent="0.2">
      <c r="B318" s="14">
        <v>1997</v>
      </c>
      <c r="C318" s="15">
        <v>36</v>
      </c>
      <c r="D318" s="16">
        <v>20</v>
      </c>
      <c r="E318" s="17">
        <f t="shared" si="19"/>
        <v>16</v>
      </c>
    </row>
    <row r="319" spans="2:5" x14ac:dyDescent="0.2">
      <c r="B319" s="14">
        <v>1998</v>
      </c>
      <c r="C319" s="15">
        <v>37</v>
      </c>
      <c r="D319" s="16">
        <v>19</v>
      </c>
      <c r="E319" s="17">
        <f t="shared" si="19"/>
        <v>18</v>
      </c>
    </row>
    <row r="320" spans="2:5" x14ac:dyDescent="0.2">
      <c r="B320" s="14">
        <v>1999</v>
      </c>
      <c r="C320" s="15">
        <v>26</v>
      </c>
      <c r="D320" s="16">
        <v>15</v>
      </c>
      <c r="E320" s="17">
        <f t="shared" si="19"/>
        <v>11</v>
      </c>
    </row>
    <row r="321" spans="2:5" x14ac:dyDescent="0.2">
      <c r="B321" s="14">
        <v>2000</v>
      </c>
      <c r="C321" s="15">
        <v>33</v>
      </c>
      <c r="D321" s="16">
        <v>12</v>
      </c>
      <c r="E321" s="17">
        <f t="shared" si="19"/>
        <v>21</v>
      </c>
    </row>
    <row r="322" spans="2:5" x14ac:dyDescent="0.2">
      <c r="B322" s="14">
        <v>2001</v>
      </c>
      <c r="C322" s="15">
        <v>48</v>
      </c>
      <c r="D322" s="16">
        <v>16</v>
      </c>
      <c r="E322" s="17">
        <f t="shared" si="19"/>
        <v>32</v>
      </c>
    </row>
    <row r="323" spans="2:5" x14ac:dyDescent="0.2">
      <c r="B323" s="14">
        <v>2002</v>
      </c>
      <c r="C323" s="15">
        <v>68</v>
      </c>
      <c r="D323" s="16">
        <v>23</v>
      </c>
      <c r="E323" s="17">
        <f t="shared" si="19"/>
        <v>45</v>
      </c>
    </row>
    <row r="324" spans="2:5" x14ac:dyDescent="0.2">
      <c r="B324" s="14">
        <v>2003</v>
      </c>
      <c r="C324" s="15">
        <v>102</v>
      </c>
      <c r="D324" s="16">
        <v>44</v>
      </c>
      <c r="E324" s="17">
        <f t="shared" si="19"/>
        <v>58</v>
      </c>
    </row>
    <row r="325" spans="2:5" x14ac:dyDescent="0.2">
      <c r="B325" s="14">
        <v>2004</v>
      </c>
      <c r="C325" s="15">
        <v>86</v>
      </c>
      <c r="D325" s="16">
        <v>36</v>
      </c>
      <c r="E325" s="17">
        <f t="shared" si="19"/>
        <v>50</v>
      </c>
    </row>
    <row r="326" spans="2:5" ht="13.5" thickBot="1" x14ac:dyDescent="0.25">
      <c r="B326" s="18">
        <v>2005</v>
      </c>
      <c r="C326" s="19">
        <v>81</v>
      </c>
      <c r="D326" s="20">
        <v>40</v>
      </c>
      <c r="E326" s="21">
        <f t="shared" si="19"/>
        <v>41</v>
      </c>
    </row>
    <row r="327" spans="2:5" x14ac:dyDescent="0.2">
      <c r="B327" s="29" t="s">
        <v>25</v>
      </c>
      <c r="C327" s="29"/>
      <c r="D327" s="29"/>
      <c r="E327" s="29"/>
    </row>
    <row r="328" spans="2:5" ht="12.75" customHeight="1" x14ac:dyDescent="0.2">
      <c r="B328" s="22" t="s">
        <v>27</v>
      </c>
    </row>
    <row r="329" spans="2:5" ht="12.75" customHeight="1" x14ac:dyDescent="0.2"/>
  </sheetData>
  <mergeCells count="22">
    <mergeCell ref="B55:E55"/>
    <mergeCell ref="B71:E71"/>
    <mergeCell ref="B4:K4"/>
    <mergeCell ref="B119:E119"/>
    <mergeCell ref="B135:E135"/>
    <mergeCell ref="B87:E87"/>
    <mergeCell ref="B103:E103"/>
    <mergeCell ref="B7:E7"/>
    <mergeCell ref="B39:E39"/>
    <mergeCell ref="B23:E23"/>
    <mergeCell ref="B183:E183"/>
    <mergeCell ref="B199:E199"/>
    <mergeCell ref="B151:E151"/>
    <mergeCell ref="B167:E167"/>
    <mergeCell ref="B247:E247"/>
    <mergeCell ref="B263:E263"/>
    <mergeCell ref="B279:E279"/>
    <mergeCell ref="B215:E215"/>
    <mergeCell ref="B231:E231"/>
    <mergeCell ref="B295:E295"/>
    <mergeCell ref="B327:E327"/>
    <mergeCell ref="B311:E311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8"/>
  <sheetViews>
    <sheetView showGridLines="0" zoomScaleNormal="100" workbookViewId="0">
      <selection activeCell="B4" sqref="B4:K4"/>
    </sheetView>
  </sheetViews>
  <sheetFormatPr defaultRowHeight="12.75" x14ac:dyDescent="0.2"/>
  <cols>
    <col min="1" max="2" width="9.140625" style="23"/>
    <col min="3" max="3" width="12.42578125" style="23" customWidth="1"/>
    <col min="4" max="4" width="12.42578125" style="25" customWidth="1"/>
    <col min="5" max="5" width="12.42578125" style="24" customWidth="1"/>
    <col min="6" max="16384" width="9.140625" style="23"/>
  </cols>
  <sheetData>
    <row r="1" spans="2:11" customFormat="1" x14ac:dyDescent="0.2">
      <c r="B1" s="2"/>
    </row>
    <row r="2" spans="2:11" customFormat="1" x14ac:dyDescent="0.2">
      <c r="B2" s="3" t="s">
        <v>26</v>
      </c>
    </row>
    <row r="3" spans="2:11" customFormat="1" x14ac:dyDescent="0.2">
      <c r="E3" s="1"/>
    </row>
    <row r="4" spans="2:11" customFormat="1" ht="26.25" customHeight="1" x14ac:dyDescent="0.2">
      <c r="B4" s="30" t="s">
        <v>31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customFormat="1" ht="9.7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 customFormat="1" ht="12.75" customHeight="1" thickBot="1" x14ac:dyDescent="0.25">
      <c r="B6" s="5" t="s">
        <v>29</v>
      </c>
      <c r="C6" s="5"/>
      <c r="D6" s="5"/>
      <c r="E6" s="5"/>
    </row>
    <row r="7" spans="2:11" ht="13.5" thickBot="1" x14ac:dyDescent="0.25">
      <c r="B7" s="26" t="s">
        <v>1</v>
      </c>
      <c r="C7" s="27"/>
      <c r="D7" s="27"/>
      <c r="E7" s="28"/>
    </row>
    <row r="8" spans="2:11" ht="13.5" thickBot="1" x14ac:dyDescent="0.25">
      <c r="B8" s="6" t="s">
        <v>2</v>
      </c>
      <c r="C8" s="7" t="s">
        <v>3</v>
      </c>
      <c r="D8" s="8" t="s">
        <v>4</v>
      </c>
      <c r="E8" s="9" t="s">
        <v>5</v>
      </c>
    </row>
    <row r="9" spans="2:11" x14ac:dyDescent="0.2">
      <c r="B9" s="10">
        <v>1992</v>
      </c>
      <c r="C9" s="11">
        <v>100</v>
      </c>
      <c r="D9" s="12">
        <v>64.921465968586389</v>
      </c>
      <c r="E9" s="13">
        <v>35.078534031413611</v>
      </c>
    </row>
    <row r="10" spans="2:11" x14ac:dyDescent="0.2">
      <c r="B10" s="14">
        <v>1993</v>
      </c>
      <c r="C10" s="15">
        <v>100</v>
      </c>
      <c r="D10" s="16">
        <v>62.659123055162659</v>
      </c>
      <c r="E10" s="17">
        <v>37.340876944837341</v>
      </c>
    </row>
    <row r="11" spans="2:11" x14ac:dyDescent="0.2">
      <c r="B11" s="14">
        <v>1994</v>
      </c>
      <c r="C11" s="15">
        <v>100</v>
      </c>
      <c r="D11" s="16">
        <v>61.77514792899408</v>
      </c>
      <c r="E11" s="17">
        <v>38.224852071005913</v>
      </c>
    </row>
    <row r="12" spans="2:11" x14ac:dyDescent="0.2">
      <c r="B12" s="14">
        <v>1995</v>
      </c>
      <c r="C12" s="15">
        <v>100</v>
      </c>
      <c r="D12" s="16">
        <v>68.22784810126582</v>
      </c>
      <c r="E12" s="17">
        <v>31.772151898734176</v>
      </c>
    </row>
    <row r="13" spans="2:11" x14ac:dyDescent="0.2">
      <c r="B13" s="14">
        <v>1996</v>
      </c>
      <c r="C13" s="15">
        <v>100</v>
      </c>
      <c r="D13" s="16">
        <v>73.900000000000006</v>
      </c>
      <c r="E13" s="17">
        <v>26.1</v>
      </c>
    </row>
    <row r="14" spans="2:11" x14ac:dyDescent="0.2">
      <c r="B14" s="14">
        <v>1997</v>
      </c>
      <c r="C14" s="15">
        <v>100</v>
      </c>
      <c r="D14" s="16">
        <v>71.733561058923996</v>
      </c>
      <c r="E14" s="17">
        <v>28.266438941076004</v>
      </c>
    </row>
    <row r="15" spans="2:11" x14ac:dyDescent="0.2">
      <c r="B15" s="14">
        <v>1998</v>
      </c>
      <c r="C15" s="15">
        <v>100</v>
      </c>
      <c r="D15" s="16">
        <v>69.792531120331944</v>
      </c>
      <c r="E15" s="17">
        <v>30.207468879668049</v>
      </c>
    </row>
    <row r="16" spans="2:11" x14ac:dyDescent="0.2">
      <c r="B16" s="14">
        <v>1999</v>
      </c>
      <c r="C16" s="15">
        <v>100</v>
      </c>
      <c r="D16" s="16">
        <v>70.664505672609408</v>
      </c>
      <c r="E16" s="17">
        <v>29.335494327390599</v>
      </c>
    </row>
    <row r="17" spans="2:5" x14ac:dyDescent="0.2">
      <c r="B17" s="14">
        <v>2000</v>
      </c>
      <c r="C17" s="15">
        <v>100</v>
      </c>
      <c r="D17" s="16">
        <v>68.300653594771248</v>
      </c>
      <c r="E17" s="17">
        <v>31.699346405228756</v>
      </c>
    </row>
    <row r="18" spans="2:5" x14ac:dyDescent="0.2">
      <c r="B18" s="14">
        <v>2001</v>
      </c>
      <c r="C18" s="15">
        <v>100</v>
      </c>
      <c r="D18" s="16">
        <v>66.61379857256145</v>
      </c>
      <c r="E18" s="17">
        <v>33.386201427438536</v>
      </c>
    </row>
    <row r="19" spans="2:5" x14ac:dyDescent="0.2">
      <c r="B19" s="14">
        <v>2002</v>
      </c>
      <c r="C19" s="15">
        <v>100</v>
      </c>
      <c r="D19" s="16">
        <v>63.64414029084687</v>
      </c>
      <c r="E19" s="17">
        <v>36.355859709153123</v>
      </c>
    </row>
    <row r="20" spans="2:5" x14ac:dyDescent="0.2">
      <c r="B20" s="14">
        <v>2003</v>
      </c>
      <c r="C20" s="15">
        <v>100</v>
      </c>
      <c r="D20" s="16">
        <v>66.320830007980845</v>
      </c>
      <c r="E20" s="17">
        <v>33.679169992019155</v>
      </c>
    </row>
    <row r="21" spans="2:5" x14ac:dyDescent="0.2">
      <c r="B21" s="14">
        <v>2004</v>
      </c>
      <c r="C21" s="15">
        <v>100</v>
      </c>
      <c r="D21" s="16">
        <v>68.21329639889197</v>
      </c>
      <c r="E21" s="17">
        <v>31.786703601108034</v>
      </c>
    </row>
    <row r="22" spans="2:5" ht="13.5" thickBot="1" x14ac:dyDescent="0.25">
      <c r="B22" s="18">
        <v>2005</v>
      </c>
      <c r="C22" s="19">
        <v>100</v>
      </c>
      <c r="D22" s="20">
        <v>74.342105263157904</v>
      </c>
      <c r="E22" s="21">
        <v>25.657894736842106</v>
      </c>
    </row>
    <row r="23" spans="2:5" ht="13.5" thickBot="1" x14ac:dyDescent="0.25">
      <c r="B23" s="26" t="s">
        <v>6</v>
      </c>
      <c r="C23" s="27"/>
      <c r="D23" s="27"/>
      <c r="E23" s="28"/>
    </row>
    <row r="24" spans="2:5" ht="13.5" thickBot="1" x14ac:dyDescent="0.25">
      <c r="B24" s="6" t="s">
        <v>2</v>
      </c>
      <c r="C24" s="7" t="s">
        <v>3</v>
      </c>
      <c r="D24" s="8" t="s">
        <v>4</v>
      </c>
      <c r="E24" s="9" t="s">
        <v>5</v>
      </c>
    </row>
    <row r="25" spans="2:5" x14ac:dyDescent="0.2">
      <c r="B25" s="10">
        <v>1992</v>
      </c>
      <c r="C25" s="11">
        <v>100</v>
      </c>
      <c r="D25" s="12">
        <v>66.666666666666657</v>
      </c>
      <c r="E25" s="13">
        <v>33.333333333333329</v>
      </c>
    </row>
    <row r="26" spans="2:5" x14ac:dyDescent="0.2">
      <c r="B26" s="14">
        <v>1993</v>
      </c>
      <c r="C26" s="15">
        <v>100</v>
      </c>
      <c r="D26" s="16">
        <v>61.764705882352942</v>
      </c>
      <c r="E26" s="17">
        <v>38.235294117647058</v>
      </c>
    </row>
    <row r="27" spans="2:5" x14ac:dyDescent="0.2">
      <c r="B27" s="14">
        <v>1994</v>
      </c>
      <c r="C27" s="15">
        <v>100</v>
      </c>
      <c r="D27" s="16">
        <v>40.625</v>
      </c>
      <c r="E27" s="17">
        <v>59.375</v>
      </c>
    </row>
    <row r="28" spans="2:5" x14ac:dyDescent="0.2">
      <c r="B28" s="14">
        <v>1995</v>
      </c>
      <c r="C28" s="15">
        <v>100</v>
      </c>
      <c r="D28" s="16">
        <v>67.567567567567565</v>
      </c>
      <c r="E28" s="17">
        <v>32.432432432432435</v>
      </c>
    </row>
    <row r="29" spans="2:5" x14ac:dyDescent="0.2">
      <c r="B29" s="14">
        <v>1996</v>
      </c>
      <c r="C29" s="15">
        <v>100</v>
      </c>
      <c r="D29" s="16">
        <v>67.391304347826093</v>
      </c>
      <c r="E29" s="17">
        <v>32.608695652173914</v>
      </c>
    </row>
    <row r="30" spans="2:5" x14ac:dyDescent="0.2">
      <c r="B30" s="14">
        <v>1997</v>
      </c>
      <c r="C30" s="15">
        <v>100</v>
      </c>
      <c r="D30" s="16">
        <v>57.692307692307686</v>
      </c>
      <c r="E30" s="17">
        <v>42.307692307692307</v>
      </c>
    </row>
    <row r="31" spans="2:5" x14ac:dyDescent="0.2">
      <c r="B31" s="14">
        <v>1998</v>
      </c>
      <c r="C31" s="15">
        <v>100</v>
      </c>
      <c r="D31" s="16">
        <v>66.666666666666657</v>
      </c>
      <c r="E31" s="17">
        <v>33.333333333333329</v>
      </c>
    </row>
    <row r="32" spans="2:5" x14ac:dyDescent="0.2">
      <c r="B32" s="14">
        <v>1999</v>
      </c>
      <c r="C32" s="15">
        <v>100</v>
      </c>
      <c r="D32" s="16">
        <v>49.253731343283583</v>
      </c>
      <c r="E32" s="17">
        <v>50.746268656716417</v>
      </c>
    </row>
    <row r="33" spans="2:5" x14ac:dyDescent="0.2">
      <c r="B33" s="14">
        <v>2000</v>
      </c>
      <c r="C33" s="15">
        <v>100</v>
      </c>
      <c r="D33" s="16">
        <v>58.139534883720934</v>
      </c>
      <c r="E33" s="17">
        <v>41.860465116279073</v>
      </c>
    </row>
    <row r="34" spans="2:5" x14ac:dyDescent="0.2">
      <c r="B34" s="14">
        <v>2001</v>
      </c>
      <c r="C34" s="15">
        <v>100</v>
      </c>
      <c r="D34" s="16">
        <v>44.067796610169488</v>
      </c>
      <c r="E34" s="17">
        <v>55.932203389830505</v>
      </c>
    </row>
    <row r="35" spans="2:5" x14ac:dyDescent="0.2">
      <c r="B35" s="14">
        <v>2002</v>
      </c>
      <c r="C35" s="15">
        <v>100</v>
      </c>
      <c r="D35" s="16">
        <v>54.098360655737707</v>
      </c>
      <c r="E35" s="17">
        <v>45.901639344262293</v>
      </c>
    </row>
    <row r="36" spans="2:5" x14ac:dyDescent="0.2">
      <c r="B36" s="14">
        <v>2003</v>
      </c>
      <c r="C36" s="15">
        <v>100</v>
      </c>
      <c r="D36" s="16">
        <v>54.320987654320987</v>
      </c>
      <c r="E36" s="17">
        <v>45.679012345679013</v>
      </c>
    </row>
    <row r="37" spans="2:5" x14ac:dyDescent="0.2">
      <c r="B37" s="14">
        <v>2004</v>
      </c>
      <c r="C37" s="15">
        <v>100</v>
      </c>
      <c r="D37" s="16">
        <v>50.632911392405063</v>
      </c>
      <c r="E37" s="17">
        <v>49.367088607594937</v>
      </c>
    </row>
    <row r="38" spans="2:5" ht="13.5" thickBot="1" x14ac:dyDescent="0.25">
      <c r="B38" s="18">
        <v>2005</v>
      </c>
      <c r="C38" s="19">
        <v>100</v>
      </c>
      <c r="D38" s="20">
        <v>56.862745098039213</v>
      </c>
      <c r="E38" s="21">
        <v>43.137254901960787</v>
      </c>
    </row>
    <row r="39" spans="2:5" ht="13.5" thickBot="1" x14ac:dyDescent="0.25">
      <c r="B39" s="26" t="s">
        <v>7</v>
      </c>
      <c r="C39" s="27"/>
      <c r="D39" s="27"/>
      <c r="E39" s="28"/>
    </row>
    <row r="40" spans="2:5" ht="13.5" thickBot="1" x14ac:dyDescent="0.25">
      <c r="B40" s="6" t="s">
        <v>2</v>
      </c>
      <c r="C40" s="7" t="s">
        <v>3</v>
      </c>
      <c r="D40" s="8" t="s">
        <v>4</v>
      </c>
      <c r="E40" s="9" t="s">
        <v>5</v>
      </c>
    </row>
    <row r="41" spans="2:5" x14ac:dyDescent="0.2">
      <c r="B41" s="10">
        <v>1992</v>
      </c>
      <c r="C41" s="11">
        <v>100</v>
      </c>
      <c r="D41" s="12">
        <v>75.583482944344709</v>
      </c>
      <c r="E41" s="13">
        <v>24.416517055655294</v>
      </c>
    </row>
    <row r="42" spans="2:5" x14ac:dyDescent="0.2">
      <c r="B42" s="14">
        <v>1993</v>
      </c>
      <c r="C42" s="15">
        <v>100</v>
      </c>
      <c r="D42" s="16">
        <v>72.403335860500391</v>
      </c>
      <c r="E42" s="17">
        <v>27.596664139499623</v>
      </c>
    </row>
    <row r="43" spans="2:5" x14ac:dyDescent="0.2">
      <c r="B43" s="14">
        <v>1994</v>
      </c>
      <c r="C43" s="15">
        <v>100</v>
      </c>
      <c r="D43" s="16">
        <v>67.018284106891699</v>
      </c>
      <c r="E43" s="17">
        <v>32.981715893108301</v>
      </c>
    </row>
    <row r="44" spans="2:5" x14ac:dyDescent="0.2">
      <c r="B44" s="14">
        <v>1995</v>
      </c>
      <c r="C44" s="15">
        <v>100</v>
      </c>
      <c r="D44" s="16">
        <v>70.992366412213741</v>
      </c>
      <c r="E44" s="17">
        <v>29.007633587786259</v>
      </c>
    </row>
    <row r="45" spans="2:5" x14ac:dyDescent="0.2">
      <c r="B45" s="14">
        <v>1996</v>
      </c>
      <c r="C45" s="15">
        <v>100</v>
      </c>
      <c r="D45" s="16">
        <v>76.927639383155395</v>
      </c>
      <c r="E45" s="17">
        <v>23.072360616844602</v>
      </c>
    </row>
    <row r="46" spans="2:5" x14ac:dyDescent="0.2">
      <c r="B46" s="14">
        <v>1997</v>
      </c>
      <c r="C46" s="15">
        <v>100</v>
      </c>
      <c r="D46" s="16">
        <v>78.697277095568609</v>
      </c>
      <c r="E46" s="17">
        <v>21.302722904431391</v>
      </c>
    </row>
    <row r="47" spans="2:5" x14ac:dyDescent="0.2">
      <c r="B47" s="14">
        <v>1998</v>
      </c>
      <c r="C47" s="15">
        <v>100</v>
      </c>
      <c r="D47" s="16">
        <v>75.614457831325296</v>
      </c>
      <c r="E47" s="17">
        <v>24.385542168674696</v>
      </c>
    </row>
    <row r="48" spans="2:5" x14ac:dyDescent="0.2">
      <c r="B48" s="14">
        <v>1999</v>
      </c>
      <c r="C48" s="15">
        <v>100</v>
      </c>
      <c r="D48" s="16">
        <v>74.795574795574794</v>
      </c>
      <c r="E48" s="17">
        <v>25.204425204425206</v>
      </c>
    </row>
    <row r="49" spans="2:5" x14ac:dyDescent="0.2">
      <c r="B49" s="14">
        <v>2000</v>
      </c>
      <c r="C49" s="15">
        <v>100</v>
      </c>
      <c r="D49" s="16">
        <v>73.012851023322227</v>
      </c>
      <c r="E49" s="17">
        <v>26.987148976677773</v>
      </c>
    </row>
    <row r="50" spans="2:5" x14ac:dyDescent="0.2">
      <c r="B50" s="14">
        <v>2001</v>
      </c>
      <c r="C50" s="15">
        <v>100</v>
      </c>
      <c r="D50" s="16">
        <v>69.963031423290204</v>
      </c>
      <c r="E50" s="17">
        <v>30.0369685767098</v>
      </c>
    </row>
    <row r="51" spans="2:5" x14ac:dyDescent="0.2">
      <c r="B51" s="14">
        <v>2002</v>
      </c>
      <c r="C51" s="15">
        <v>100</v>
      </c>
      <c r="D51" s="16">
        <v>71.693257848687594</v>
      </c>
      <c r="E51" s="17">
        <v>28.306742151312402</v>
      </c>
    </row>
    <row r="52" spans="2:5" x14ac:dyDescent="0.2">
      <c r="B52" s="14">
        <v>2003</v>
      </c>
      <c r="C52" s="15">
        <v>100</v>
      </c>
      <c r="D52" s="16">
        <v>73.903508771929822</v>
      </c>
      <c r="E52" s="17">
        <v>26.096491228070175</v>
      </c>
    </row>
    <row r="53" spans="2:5" x14ac:dyDescent="0.2">
      <c r="B53" s="14">
        <v>2004</v>
      </c>
      <c r="C53" s="15">
        <v>100</v>
      </c>
      <c r="D53" s="16">
        <v>72.677046710195881</v>
      </c>
      <c r="E53" s="17">
        <v>27.322953289804119</v>
      </c>
    </row>
    <row r="54" spans="2:5" ht="13.5" thickBot="1" x14ac:dyDescent="0.25">
      <c r="B54" s="18">
        <v>2005</v>
      </c>
      <c r="C54" s="19">
        <v>100</v>
      </c>
      <c r="D54" s="20">
        <v>75.761973875181425</v>
      </c>
      <c r="E54" s="21">
        <v>24.238026124818575</v>
      </c>
    </row>
    <row r="55" spans="2:5" ht="12.75" customHeight="1" thickBot="1" x14ac:dyDescent="0.25">
      <c r="B55" s="26" t="s">
        <v>8</v>
      </c>
      <c r="C55" s="27"/>
      <c r="D55" s="27"/>
      <c r="E55" s="28"/>
    </row>
    <row r="56" spans="2:5" ht="13.5" thickBot="1" x14ac:dyDescent="0.25">
      <c r="B56" s="6" t="s">
        <v>2</v>
      </c>
      <c r="C56" s="7" t="s">
        <v>3</v>
      </c>
      <c r="D56" s="8" t="s">
        <v>4</v>
      </c>
      <c r="E56" s="9" t="s">
        <v>5</v>
      </c>
    </row>
    <row r="57" spans="2:5" x14ac:dyDescent="0.2">
      <c r="B57" s="10">
        <v>1992</v>
      </c>
      <c r="C57" s="11">
        <v>100</v>
      </c>
      <c r="D57" s="12">
        <v>56.321839080459768</v>
      </c>
      <c r="E57" s="13">
        <v>43.678160919540232</v>
      </c>
    </row>
    <row r="58" spans="2:5" x14ac:dyDescent="0.2">
      <c r="B58" s="14">
        <v>1993</v>
      </c>
      <c r="C58" s="15">
        <v>100</v>
      </c>
      <c r="D58" s="16">
        <v>68.095238095238102</v>
      </c>
      <c r="E58" s="17">
        <v>31.904761904761902</v>
      </c>
    </row>
    <row r="59" spans="2:5" x14ac:dyDescent="0.2">
      <c r="B59" s="14">
        <v>1994</v>
      </c>
      <c r="C59" s="15">
        <v>100</v>
      </c>
      <c r="D59" s="16">
        <v>58.677685950413228</v>
      </c>
      <c r="E59" s="17">
        <v>41.32231404958678</v>
      </c>
    </row>
    <row r="60" spans="2:5" x14ac:dyDescent="0.2">
      <c r="B60" s="14">
        <v>1995</v>
      </c>
      <c r="C60" s="15">
        <v>100</v>
      </c>
      <c r="D60" s="16">
        <v>64.492753623188406</v>
      </c>
      <c r="E60" s="17">
        <v>35.507246376811594</v>
      </c>
    </row>
    <row r="61" spans="2:5" x14ac:dyDescent="0.2">
      <c r="B61" s="14">
        <v>1996</v>
      </c>
      <c r="C61" s="15">
        <v>100</v>
      </c>
      <c r="D61" s="16">
        <v>72.432432432432435</v>
      </c>
      <c r="E61" s="17">
        <v>27.567567567567568</v>
      </c>
    </row>
    <row r="62" spans="2:5" x14ac:dyDescent="0.2">
      <c r="B62" s="14">
        <v>1997</v>
      </c>
      <c r="C62" s="15">
        <v>100</v>
      </c>
      <c r="D62" s="16">
        <v>71.96652719665272</v>
      </c>
      <c r="E62" s="17">
        <v>28.03347280334728</v>
      </c>
    </row>
    <row r="63" spans="2:5" x14ac:dyDescent="0.2">
      <c r="B63" s="14">
        <v>1998</v>
      </c>
      <c r="C63" s="15">
        <v>100</v>
      </c>
      <c r="D63" s="16">
        <v>68.35443037974683</v>
      </c>
      <c r="E63" s="17">
        <v>31.645569620253166</v>
      </c>
    </row>
    <row r="64" spans="2:5" x14ac:dyDescent="0.2">
      <c r="B64" s="14">
        <v>1999</v>
      </c>
      <c r="C64" s="15">
        <v>100</v>
      </c>
      <c r="D64" s="16">
        <v>68.571428571428569</v>
      </c>
      <c r="E64" s="17">
        <v>31.428571428571427</v>
      </c>
    </row>
    <row r="65" spans="2:5" x14ac:dyDescent="0.2">
      <c r="B65" s="14">
        <v>2000</v>
      </c>
      <c r="C65" s="15">
        <v>100</v>
      </c>
      <c r="D65" s="16">
        <v>67.148014440433215</v>
      </c>
      <c r="E65" s="17">
        <v>32.851985559566785</v>
      </c>
    </row>
    <row r="66" spans="2:5" x14ac:dyDescent="0.2">
      <c r="B66" s="14">
        <v>2001</v>
      </c>
      <c r="C66" s="15">
        <v>100</v>
      </c>
      <c r="D66" s="16">
        <v>65.743944636678194</v>
      </c>
      <c r="E66" s="17">
        <v>34.256055363321799</v>
      </c>
    </row>
    <row r="67" spans="2:5" x14ac:dyDescent="0.2">
      <c r="B67" s="14">
        <v>2002</v>
      </c>
      <c r="C67" s="15">
        <v>100</v>
      </c>
      <c r="D67" s="16">
        <v>67.241379310344826</v>
      </c>
      <c r="E67" s="17">
        <v>32.758620689655174</v>
      </c>
    </row>
    <row r="68" spans="2:5" x14ac:dyDescent="0.2">
      <c r="B68" s="14">
        <v>2003</v>
      </c>
      <c r="C68" s="15">
        <v>100</v>
      </c>
      <c r="D68" s="16">
        <v>68.442622950819683</v>
      </c>
      <c r="E68" s="17">
        <v>31.557377049180328</v>
      </c>
    </row>
    <row r="69" spans="2:5" x14ac:dyDescent="0.2">
      <c r="B69" s="14">
        <v>2004</v>
      </c>
      <c r="C69" s="15">
        <v>100</v>
      </c>
      <c r="D69" s="16">
        <v>71.755725190839698</v>
      </c>
      <c r="E69" s="17">
        <v>28.244274809160309</v>
      </c>
    </row>
    <row r="70" spans="2:5" ht="13.5" thickBot="1" x14ac:dyDescent="0.25">
      <c r="B70" s="18">
        <v>2005</v>
      </c>
      <c r="C70" s="19">
        <v>100</v>
      </c>
      <c r="D70" s="20">
        <v>74.911660777385151</v>
      </c>
      <c r="E70" s="21">
        <v>25.088339222614842</v>
      </c>
    </row>
    <row r="71" spans="2:5" ht="12.75" customHeight="1" thickBot="1" x14ac:dyDescent="0.25">
      <c r="B71" s="26" t="s">
        <v>9</v>
      </c>
      <c r="C71" s="27"/>
      <c r="D71" s="27"/>
      <c r="E71" s="28"/>
    </row>
    <row r="72" spans="2:5" ht="13.5" thickBot="1" x14ac:dyDescent="0.25">
      <c r="B72" s="6" t="s">
        <v>2</v>
      </c>
      <c r="C72" s="7" t="s">
        <v>3</v>
      </c>
      <c r="D72" s="8" t="s">
        <v>4</v>
      </c>
      <c r="E72" s="9" t="s">
        <v>5</v>
      </c>
    </row>
    <row r="73" spans="2:5" x14ac:dyDescent="0.2">
      <c r="B73" s="10">
        <v>1992</v>
      </c>
      <c r="C73" s="11">
        <v>100</v>
      </c>
      <c r="D73" s="12">
        <v>69.801980198019791</v>
      </c>
      <c r="E73" s="13">
        <v>30.198019801980198</v>
      </c>
    </row>
    <row r="74" spans="2:5" x14ac:dyDescent="0.2">
      <c r="B74" s="14">
        <v>1993</v>
      </c>
      <c r="C74" s="15">
        <v>100</v>
      </c>
      <c r="D74" s="16">
        <v>60.975609756097562</v>
      </c>
      <c r="E74" s="17">
        <v>39.024390243902438</v>
      </c>
    </row>
    <row r="75" spans="2:5" x14ac:dyDescent="0.2">
      <c r="B75" s="14">
        <v>1994</v>
      </c>
      <c r="C75" s="15">
        <v>100</v>
      </c>
      <c r="D75" s="16">
        <v>50.712250712250714</v>
      </c>
      <c r="E75" s="17">
        <v>49.287749287749286</v>
      </c>
    </row>
    <row r="76" spans="2:5" x14ac:dyDescent="0.2">
      <c r="B76" s="14">
        <v>1995</v>
      </c>
      <c r="C76" s="15">
        <v>100</v>
      </c>
      <c r="D76" s="16">
        <v>63.636363636363633</v>
      </c>
      <c r="E76" s="17">
        <v>36.363636363636367</v>
      </c>
    </row>
    <row r="77" spans="2:5" x14ac:dyDescent="0.2">
      <c r="B77" s="14">
        <v>1996</v>
      </c>
      <c r="C77" s="15">
        <v>100</v>
      </c>
      <c r="D77" s="16">
        <v>76.129032258064512</v>
      </c>
      <c r="E77" s="17">
        <v>23.870967741935484</v>
      </c>
    </row>
    <row r="78" spans="2:5" x14ac:dyDescent="0.2">
      <c r="B78" s="14">
        <v>1997</v>
      </c>
      <c r="C78" s="15">
        <v>100</v>
      </c>
      <c r="D78" s="16">
        <v>72.10884353741497</v>
      </c>
      <c r="E78" s="17">
        <v>27.89115646258503</v>
      </c>
    </row>
    <row r="79" spans="2:5" x14ac:dyDescent="0.2">
      <c r="B79" s="14">
        <v>1998</v>
      </c>
      <c r="C79" s="15">
        <v>100</v>
      </c>
      <c r="D79" s="16">
        <v>66.551724137931032</v>
      </c>
      <c r="E79" s="17">
        <v>33.448275862068968</v>
      </c>
    </row>
    <row r="80" spans="2:5" x14ac:dyDescent="0.2">
      <c r="B80" s="14">
        <v>1999</v>
      </c>
      <c r="C80" s="15">
        <v>100</v>
      </c>
      <c r="D80" s="16">
        <v>72.468354430379748</v>
      </c>
      <c r="E80" s="17">
        <v>27.531645569620256</v>
      </c>
    </row>
    <row r="81" spans="2:5" x14ac:dyDescent="0.2">
      <c r="B81" s="14">
        <v>2000</v>
      </c>
      <c r="C81" s="15">
        <v>100</v>
      </c>
      <c r="D81" s="16">
        <v>62.866449511400646</v>
      </c>
      <c r="E81" s="17">
        <v>37.133550488599347</v>
      </c>
    </row>
    <row r="82" spans="2:5" x14ac:dyDescent="0.2">
      <c r="B82" s="14">
        <v>2001</v>
      </c>
      <c r="C82" s="15">
        <v>100</v>
      </c>
      <c r="D82" s="16">
        <v>63.099630996309962</v>
      </c>
      <c r="E82" s="17">
        <v>36.900369003690038</v>
      </c>
    </row>
    <row r="83" spans="2:5" x14ac:dyDescent="0.2">
      <c r="B83" s="14">
        <v>2002</v>
      </c>
      <c r="C83" s="15">
        <v>100</v>
      </c>
      <c r="D83" s="16">
        <v>65</v>
      </c>
      <c r="E83" s="17">
        <v>35</v>
      </c>
    </row>
    <row r="84" spans="2:5" x14ac:dyDescent="0.2">
      <c r="B84" s="14">
        <v>2003</v>
      </c>
      <c r="C84" s="15">
        <v>100</v>
      </c>
      <c r="D84" s="16">
        <v>63.713080168776372</v>
      </c>
      <c r="E84" s="17">
        <v>36.286919831223628</v>
      </c>
    </row>
    <row r="85" spans="2:5" x14ac:dyDescent="0.2">
      <c r="B85" s="14">
        <v>2004</v>
      </c>
      <c r="C85" s="15">
        <v>100</v>
      </c>
      <c r="D85" s="16">
        <v>62.448979591836739</v>
      </c>
      <c r="E85" s="17">
        <v>37.551020408163268</v>
      </c>
    </row>
    <row r="86" spans="2:5" ht="13.5" thickBot="1" x14ac:dyDescent="0.25">
      <c r="B86" s="18">
        <v>2005</v>
      </c>
      <c r="C86" s="19">
        <v>100</v>
      </c>
      <c r="D86" s="20">
        <v>64.426877470355734</v>
      </c>
      <c r="E86" s="21">
        <v>35.573122529644266</v>
      </c>
    </row>
    <row r="87" spans="2:5" ht="13.5" thickBot="1" x14ac:dyDescent="0.25">
      <c r="B87" s="26" t="s">
        <v>10</v>
      </c>
      <c r="C87" s="27"/>
      <c r="D87" s="27"/>
      <c r="E87" s="28"/>
    </row>
    <row r="88" spans="2:5" ht="13.5" thickBot="1" x14ac:dyDescent="0.25">
      <c r="B88" s="6" t="s">
        <v>2</v>
      </c>
      <c r="C88" s="7" t="s">
        <v>3</v>
      </c>
      <c r="D88" s="8" t="s">
        <v>4</v>
      </c>
      <c r="E88" s="9" t="s">
        <v>5</v>
      </c>
    </row>
    <row r="89" spans="2:5" x14ac:dyDescent="0.2">
      <c r="B89" s="10">
        <v>1992</v>
      </c>
      <c r="C89" s="11">
        <v>100</v>
      </c>
      <c r="D89" s="12">
        <v>66.990291262135926</v>
      </c>
      <c r="E89" s="13">
        <v>33.009708737864081</v>
      </c>
    </row>
    <row r="90" spans="2:5" x14ac:dyDescent="0.2">
      <c r="B90" s="14">
        <v>1993</v>
      </c>
      <c r="C90" s="15">
        <v>100</v>
      </c>
      <c r="D90" s="16">
        <v>57.749469214437369</v>
      </c>
      <c r="E90" s="17">
        <v>42.250530785562631</v>
      </c>
    </row>
    <row r="91" spans="2:5" x14ac:dyDescent="0.2">
      <c r="B91" s="14">
        <v>1994</v>
      </c>
      <c r="C91" s="15">
        <v>100</v>
      </c>
      <c r="D91" s="16">
        <v>55.515370705244123</v>
      </c>
      <c r="E91" s="17">
        <v>44.484629294755877</v>
      </c>
    </row>
    <row r="92" spans="2:5" x14ac:dyDescent="0.2">
      <c r="B92" s="14">
        <v>1995</v>
      </c>
      <c r="C92" s="15">
        <v>100</v>
      </c>
      <c r="D92" s="16">
        <v>64.833005893909629</v>
      </c>
      <c r="E92" s="17">
        <v>35.166994106090371</v>
      </c>
    </row>
    <row r="93" spans="2:5" x14ac:dyDescent="0.2">
      <c r="B93" s="14">
        <v>1996</v>
      </c>
      <c r="C93" s="15">
        <v>100</v>
      </c>
      <c r="D93" s="16">
        <v>70.753064798598956</v>
      </c>
      <c r="E93" s="17">
        <v>29.246935201401055</v>
      </c>
    </row>
    <row r="94" spans="2:5" x14ac:dyDescent="0.2">
      <c r="B94" s="14">
        <v>1997</v>
      </c>
      <c r="C94" s="15">
        <v>100</v>
      </c>
      <c r="D94" s="16">
        <v>73.487031700288185</v>
      </c>
      <c r="E94" s="17">
        <v>26.512968299711815</v>
      </c>
    </row>
    <row r="95" spans="2:5" x14ac:dyDescent="0.2">
      <c r="B95" s="14">
        <v>1998</v>
      </c>
      <c r="C95" s="15">
        <v>100</v>
      </c>
      <c r="D95" s="16">
        <v>72.060857538035961</v>
      </c>
      <c r="E95" s="17">
        <v>27.939142461964039</v>
      </c>
    </row>
    <row r="96" spans="2:5" x14ac:dyDescent="0.2">
      <c r="B96" s="14">
        <v>1999</v>
      </c>
      <c r="C96" s="15">
        <v>100</v>
      </c>
      <c r="D96" s="16">
        <v>71.680216802168019</v>
      </c>
      <c r="E96" s="17">
        <v>28.319783197831978</v>
      </c>
    </row>
    <row r="97" spans="2:5" x14ac:dyDescent="0.2">
      <c r="B97" s="14">
        <v>2000</v>
      </c>
      <c r="C97" s="15">
        <v>100</v>
      </c>
      <c r="D97" s="16">
        <v>69.527896995708147</v>
      </c>
      <c r="E97" s="17">
        <v>30.472103004291846</v>
      </c>
    </row>
    <row r="98" spans="2:5" x14ac:dyDescent="0.2">
      <c r="B98" s="14">
        <v>2001</v>
      </c>
      <c r="C98" s="15">
        <v>100</v>
      </c>
      <c r="D98" s="16">
        <v>66.494178525226388</v>
      </c>
      <c r="E98" s="17">
        <v>33.505821474773612</v>
      </c>
    </row>
    <row r="99" spans="2:5" x14ac:dyDescent="0.2">
      <c r="B99" s="14">
        <v>2002</v>
      </c>
      <c r="C99" s="15">
        <v>100</v>
      </c>
      <c r="D99" s="16">
        <v>69.166666666666671</v>
      </c>
      <c r="E99" s="17">
        <v>30.833333333333336</v>
      </c>
    </row>
    <row r="100" spans="2:5" x14ac:dyDescent="0.2">
      <c r="B100" s="14">
        <v>2003</v>
      </c>
      <c r="C100" s="15">
        <v>100</v>
      </c>
      <c r="D100" s="16">
        <v>66.616314199395759</v>
      </c>
      <c r="E100" s="17">
        <v>33.383685800604226</v>
      </c>
    </row>
    <row r="101" spans="2:5" x14ac:dyDescent="0.2">
      <c r="B101" s="14">
        <v>2004</v>
      </c>
      <c r="C101" s="15">
        <v>100</v>
      </c>
      <c r="D101" s="16">
        <v>65.468549422336338</v>
      </c>
      <c r="E101" s="17">
        <v>34.531450577663669</v>
      </c>
    </row>
    <row r="102" spans="2:5" ht="13.5" thickBot="1" x14ac:dyDescent="0.25">
      <c r="B102" s="18">
        <v>2005</v>
      </c>
      <c r="C102" s="19">
        <v>100</v>
      </c>
      <c r="D102" s="20">
        <v>73.466833541927414</v>
      </c>
      <c r="E102" s="21">
        <v>26.533166458072593</v>
      </c>
    </row>
    <row r="103" spans="2:5" ht="13.5" thickBot="1" x14ac:dyDescent="0.25">
      <c r="B103" s="26" t="s">
        <v>11</v>
      </c>
      <c r="C103" s="27"/>
      <c r="D103" s="27"/>
      <c r="E103" s="28"/>
    </row>
    <row r="104" spans="2:5" ht="13.5" thickBot="1" x14ac:dyDescent="0.25">
      <c r="B104" s="6" t="s">
        <v>2</v>
      </c>
      <c r="C104" s="7" t="s">
        <v>3</v>
      </c>
      <c r="D104" s="8" t="s">
        <v>4</v>
      </c>
      <c r="E104" s="9" t="s">
        <v>5</v>
      </c>
    </row>
    <row r="105" spans="2:5" x14ac:dyDescent="0.2">
      <c r="B105" s="10">
        <v>1992</v>
      </c>
      <c r="C105" s="11">
        <v>100</v>
      </c>
      <c r="D105" s="12">
        <v>60.563380281690137</v>
      </c>
      <c r="E105" s="13">
        <v>39.436619718309856</v>
      </c>
    </row>
    <row r="106" spans="2:5" x14ac:dyDescent="0.2">
      <c r="B106" s="14">
        <v>1993</v>
      </c>
      <c r="C106" s="15">
        <v>100</v>
      </c>
      <c r="D106" s="16">
        <v>52.830188679245282</v>
      </c>
      <c r="E106" s="17">
        <v>47.169811320754718</v>
      </c>
    </row>
    <row r="107" spans="2:5" x14ac:dyDescent="0.2">
      <c r="B107" s="14">
        <v>1994</v>
      </c>
      <c r="C107" s="15">
        <v>100</v>
      </c>
      <c r="D107" s="16">
        <v>60.655737704918032</v>
      </c>
      <c r="E107" s="17">
        <v>39.344262295081968</v>
      </c>
    </row>
    <row r="108" spans="2:5" x14ac:dyDescent="0.2">
      <c r="B108" s="14">
        <v>1995</v>
      </c>
      <c r="C108" s="15">
        <v>100</v>
      </c>
      <c r="D108" s="16">
        <v>52.525252525252533</v>
      </c>
      <c r="E108" s="17">
        <v>47.474747474747474</v>
      </c>
    </row>
    <row r="109" spans="2:5" x14ac:dyDescent="0.2">
      <c r="B109" s="14">
        <v>1996</v>
      </c>
      <c r="C109" s="15">
        <v>100</v>
      </c>
      <c r="D109" s="16">
        <v>64.705882352941174</v>
      </c>
      <c r="E109" s="17">
        <v>35.294117647058826</v>
      </c>
    </row>
    <row r="110" spans="2:5" x14ac:dyDescent="0.2">
      <c r="B110" s="14">
        <v>1997</v>
      </c>
      <c r="C110" s="15">
        <v>100</v>
      </c>
      <c r="D110" s="16">
        <v>70.588235294117652</v>
      </c>
      <c r="E110" s="17">
        <v>29.411764705882355</v>
      </c>
    </row>
    <row r="111" spans="2:5" x14ac:dyDescent="0.2">
      <c r="B111" s="14">
        <v>1998</v>
      </c>
      <c r="C111" s="15">
        <v>100</v>
      </c>
      <c r="D111" s="16">
        <v>74.468085106382972</v>
      </c>
      <c r="E111" s="17">
        <v>25.531914893617021</v>
      </c>
    </row>
    <row r="112" spans="2:5" x14ac:dyDescent="0.2">
      <c r="B112" s="14">
        <v>1999</v>
      </c>
      <c r="C112" s="15">
        <v>100</v>
      </c>
      <c r="D112" s="16">
        <v>65.189873417721529</v>
      </c>
      <c r="E112" s="17">
        <v>34.810126582278485</v>
      </c>
    </row>
    <row r="113" spans="2:5" x14ac:dyDescent="0.2">
      <c r="B113" s="14">
        <v>2000</v>
      </c>
      <c r="C113" s="15">
        <v>100</v>
      </c>
      <c r="D113" s="16">
        <v>70.34482758620689</v>
      </c>
      <c r="E113" s="17">
        <v>29.655172413793103</v>
      </c>
    </row>
    <row r="114" spans="2:5" x14ac:dyDescent="0.2">
      <c r="B114" s="14">
        <v>2001</v>
      </c>
      <c r="C114" s="15">
        <v>100</v>
      </c>
      <c r="D114" s="16">
        <v>70.129870129870127</v>
      </c>
      <c r="E114" s="17">
        <v>29.870129870129869</v>
      </c>
    </row>
    <row r="115" spans="2:5" x14ac:dyDescent="0.2">
      <c r="B115" s="14">
        <v>2002</v>
      </c>
      <c r="C115" s="15">
        <v>100</v>
      </c>
      <c r="D115" s="16">
        <v>68.656716417910445</v>
      </c>
      <c r="E115" s="17">
        <v>31.343283582089555</v>
      </c>
    </row>
    <row r="116" spans="2:5" x14ac:dyDescent="0.2">
      <c r="B116" s="14">
        <v>2003</v>
      </c>
      <c r="C116" s="15">
        <v>100</v>
      </c>
      <c r="D116" s="16">
        <v>62.93706293706294</v>
      </c>
      <c r="E116" s="17">
        <v>37.06293706293706</v>
      </c>
    </row>
    <row r="117" spans="2:5" x14ac:dyDescent="0.2">
      <c r="B117" s="14">
        <v>2004</v>
      </c>
      <c r="C117" s="15">
        <v>100</v>
      </c>
      <c r="D117" s="16">
        <v>59.119496855345908</v>
      </c>
      <c r="E117" s="17">
        <v>40.880503144654092</v>
      </c>
    </row>
    <row r="118" spans="2:5" ht="13.5" thickBot="1" x14ac:dyDescent="0.25">
      <c r="B118" s="18">
        <v>2005</v>
      </c>
      <c r="C118" s="19">
        <v>100</v>
      </c>
      <c r="D118" s="20">
        <v>53.205128205128204</v>
      </c>
      <c r="E118" s="21">
        <v>46.794871794871796</v>
      </c>
    </row>
    <row r="119" spans="2:5" ht="13.5" thickBot="1" x14ac:dyDescent="0.25">
      <c r="B119" s="26" t="s">
        <v>12</v>
      </c>
      <c r="C119" s="27"/>
      <c r="D119" s="27"/>
      <c r="E119" s="28"/>
    </row>
    <row r="120" spans="2:5" ht="13.5" thickBot="1" x14ac:dyDescent="0.25">
      <c r="B120" s="6" t="s">
        <v>2</v>
      </c>
      <c r="C120" s="7" t="s">
        <v>3</v>
      </c>
      <c r="D120" s="8" t="s">
        <v>4</v>
      </c>
      <c r="E120" s="9" t="s">
        <v>5</v>
      </c>
    </row>
    <row r="121" spans="2:5" x14ac:dyDescent="0.2">
      <c r="B121" s="10">
        <v>1992</v>
      </c>
      <c r="C121" s="11">
        <v>100</v>
      </c>
      <c r="D121" s="12">
        <v>57.42574257425742</v>
      </c>
      <c r="E121" s="13">
        <v>42.574257425742573</v>
      </c>
    </row>
    <row r="122" spans="2:5" x14ac:dyDescent="0.2">
      <c r="B122" s="14">
        <v>1993</v>
      </c>
      <c r="C122" s="15">
        <v>100</v>
      </c>
      <c r="D122" s="16">
        <v>61.133603238866399</v>
      </c>
      <c r="E122" s="17">
        <v>38.866396761133601</v>
      </c>
    </row>
    <row r="123" spans="2:5" x14ac:dyDescent="0.2">
      <c r="B123" s="14">
        <v>1994</v>
      </c>
      <c r="C123" s="15">
        <v>100</v>
      </c>
      <c r="D123" s="16">
        <v>55.993431855500816</v>
      </c>
      <c r="E123" s="17">
        <v>44.006568144499184</v>
      </c>
    </row>
    <row r="124" spans="2:5" x14ac:dyDescent="0.2">
      <c r="B124" s="14">
        <v>1995</v>
      </c>
      <c r="C124" s="15">
        <v>100</v>
      </c>
      <c r="D124" s="16">
        <v>61.565217391304351</v>
      </c>
      <c r="E124" s="17">
        <v>38.434782608695649</v>
      </c>
    </row>
    <row r="125" spans="2:5" x14ac:dyDescent="0.2">
      <c r="B125" s="14">
        <v>1996</v>
      </c>
      <c r="C125" s="15">
        <v>100</v>
      </c>
      <c r="D125" s="16">
        <v>68.398268398268399</v>
      </c>
      <c r="E125" s="17">
        <v>31.601731601731604</v>
      </c>
    </row>
    <row r="126" spans="2:5" x14ac:dyDescent="0.2">
      <c r="B126" s="14">
        <v>1997</v>
      </c>
      <c r="C126" s="15">
        <v>100</v>
      </c>
      <c r="D126" s="16">
        <v>70.719602977667492</v>
      </c>
      <c r="E126" s="17">
        <v>29.280397022332505</v>
      </c>
    </row>
    <row r="127" spans="2:5" x14ac:dyDescent="0.2">
      <c r="B127" s="14">
        <v>1998</v>
      </c>
      <c r="C127" s="15">
        <v>100</v>
      </c>
      <c r="D127" s="16">
        <v>68.005354752342711</v>
      </c>
      <c r="E127" s="17">
        <v>31.994645247657296</v>
      </c>
    </row>
    <row r="128" spans="2:5" x14ac:dyDescent="0.2">
      <c r="B128" s="14">
        <v>1999</v>
      </c>
      <c r="C128" s="15">
        <v>100</v>
      </c>
      <c r="D128" s="16">
        <v>70.297029702970292</v>
      </c>
      <c r="E128" s="17">
        <v>29.702970297029701</v>
      </c>
    </row>
    <row r="129" spans="2:5" x14ac:dyDescent="0.2">
      <c r="B129" s="14">
        <v>2000</v>
      </c>
      <c r="C129" s="15">
        <v>100</v>
      </c>
      <c r="D129" s="16">
        <v>65.957446808510639</v>
      </c>
      <c r="E129" s="17">
        <v>34.042553191489361</v>
      </c>
    </row>
    <row r="130" spans="2:5" x14ac:dyDescent="0.2">
      <c r="B130" s="14">
        <v>2001</v>
      </c>
      <c r="C130" s="15">
        <v>100</v>
      </c>
      <c r="D130" s="16">
        <v>63.055062166962692</v>
      </c>
      <c r="E130" s="17">
        <v>36.944937833037301</v>
      </c>
    </row>
    <row r="131" spans="2:5" x14ac:dyDescent="0.2">
      <c r="B131" s="14">
        <v>2002</v>
      </c>
      <c r="C131" s="15">
        <v>100</v>
      </c>
      <c r="D131" s="16">
        <v>63.718820861678005</v>
      </c>
      <c r="E131" s="17">
        <v>36.281179138321995</v>
      </c>
    </row>
    <row r="132" spans="2:5" x14ac:dyDescent="0.2">
      <c r="B132" s="14">
        <v>2003</v>
      </c>
      <c r="C132" s="15">
        <v>100</v>
      </c>
      <c r="D132" s="16">
        <v>60.215053763440864</v>
      </c>
      <c r="E132" s="17">
        <v>39.784946236559136</v>
      </c>
    </row>
    <row r="133" spans="2:5" x14ac:dyDescent="0.2">
      <c r="B133" s="14">
        <v>2004</v>
      </c>
      <c r="C133" s="15">
        <v>100</v>
      </c>
      <c r="D133" s="16">
        <v>63.894139886578451</v>
      </c>
      <c r="E133" s="17">
        <v>36.105860113421549</v>
      </c>
    </row>
    <row r="134" spans="2:5" ht="13.5" thickBot="1" x14ac:dyDescent="0.25">
      <c r="B134" s="18">
        <v>2005</v>
      </c>
      <c r="C134" s="19">
        <v>100</v>
      </c>
      <c r="D134" s="20">
        <v>60.33519553072626</v>
      </c>
      <c r="E134" s="21">
        <v>39.664804469273747</v>
      </c>
    </row>
    <row r="135" spans="2:5" ht="13.5" thickBot="1" x14ac:dyDescent="0.25">
      <c r="B135" s="26" t="s">
        <v>13</v>
      </c>
      <c r="C135" s="27"/>
      <c r="D135" s="27"/>
      <c r="E135" s="28"/>
    </row>
    <row r="136" spans="2:5" ht="13.5" thickBot="1" x14ac:dyDescent="0.25">
      <c r="B136" s="6" t="s">
        <v>2</v>
      </c>
      <c r="C136" s="7" t="s">
        <v>3</v>
      </c>
      <c r="D136" s="8" t="s">
        <v>4</v>
      </c>
      <c r="E136" s="9" t="s">
        <v>5</v>
      </c>
    </row>
    <row r="137" spans="2:5" x14ac:dyDescent="0.2">
      <c r="B137" s="10">
        <v>1992</v>
      </c>
      <c r="C137" s="11">
        <v>100</v>
      </c>
      <c r="D137" s="12">
        <v>75</v>
      </c>
      <c r="E137" s="13">
        <v>25</v>
      </c>
    </row>
    <row r="138" spans="2:5" x14ac:dyDescent="0.2">
      <c r="B138" s="14">
        <v>1993</v>
      </c>
      <c r="C138" s="15">
        <v>100</v>
      </c>
      <c r="D138" s="16">
        <v>63.445378151260499</v>
      </c>
      <c r="E138" s="17">
        <v>36.554621848739494</v>
      </c>
    </row>
    <row r="139" spans="2:5" x14ac:dyDescent="0.2">
      <c r="B139" s="14">
        <v>1994</v>
      </c>
      <c r="C139" s="15">
        <v>100</v>
      </c>
      <c r="D139" s="16">
        <v>61.632653061224488</v>
      </c>
      <c r="E139" s="17">
        <v>38.367346938775512</v>
      </c>
    </row>
    <row r="140" spans="2:5" x14ac:dyDescent="0.2">
      <c r="B140" s="14">
        <v>1995</v>
      </c>
      <c r="C140" s="15">
        <v>100</v>
      </c>
      <c r="D140" s="16">
        <v>68.644067796610159</v>
      </c>
      <c r="E140" s="17">
        <v>31.35593220338983</v>
      </c>
    </row>
    <row r="141" spans="2:5" x14ac:dyDescent="0.2">
      <c r="B141" s="14">
        <v>1996</v>
      </c>
      <c r="C141" s="15">
        <v>100</v>
      </c>
      <c r="D141" s="16">
        <v>77.092511013215855</v>
      </c>
      <c r="E141" s="17">
        <v>22.907488986784141</v>
      </c>
    </row>
    <row r="142" spans="2:5" x14ac:dyDescent="0.2">
      <c r="B142" s="14">
        <v>1997</v>
      </c>
      <c r="C142" s="15">
        <v>100</v>
      </c>
      <c r="D142" s="16">
        <v>72.401433691756267</v>
      </c>
      <c r="E142" s="17">
        <v>27.598566308243726</v>
      </c>
    </row>
    <row r="143" spans="2:5" x14ac:dyDescent="0.2">
      <c r="B143" s="14">
        <v>1998</v>
      </c>
      <c r="C143" s="15">
        <v>100</v>
      </c>
      <c r="D143" s="16">
        <v>77.536231884057969</v>
      </c>
      <c r="E143" s="17">
        <v>22.463768115942027</v>
      </c>
    </row>
    <row r="144" spans="2:5" x14ac:dyDescent="0.2">
      <c r="B144" s="14">
        <v>1999</v>
      </c>
      <c r="C144" s="15">
        <v>100</v>
      </c>
      <c r="D144" s="16">
        <v>72.794117647058826</v>
      </c>
      <c r="E144" s="17">
        <v>27.205882352941174</v>
      </c>
    </row>
    <row r="145" spans="2:5" x14ac:dyDescent="0.2">
      <c r="B145" s="14">
        <v>2000</v>
      </c>
      <c r="C145" s="15">
        <v>100</v>
      </c>
      <c r="D145" s="16">
        <v>75.352112676056336</v>
      </c>
      <c r="E145" s="17">
        <v>24.647887323943664</v>
      </c>
    </row>
    <row r="146" spans="2:5" x14ac:dyDescent="0.2">
      <c r="B146" s="14">
        <v>2001</v>
      </c>
      <c r="C146" s="15">
        <v>100</v>
      </c>
      <c r="D146" s="16">
        <v>63.013698630136986</v>
      </c>
      <c r="E146" s="17">
        <v>36.986301369863014</v>
      </c>
    </row>
    <row r="147" spans="2:5" x14ac:dyDescent="0.2">
      <c r="B147" s="14">
        <v>2002</v>
      </c>
      <c r="C147" s="15">
        <v>100</v>
      </c>
      <c r="D147" s="16">
        <v>70.703125</v>
      </c>
      <c r="E147" s="17">
        <v>29.296875</v>
      </c>
    </row>
    <row r="148" spans="2:5" x14ac:dyDescent="0.2">
      <c r="B148" s="14">
        <v>2003</v>
      </c>
      <c r="C148" s="15">
        <v>100</v>
      </c>
      <c r="D148" s="16">
        <v>66.079295154185019</v>
      </c>
      <c r="E148" s="17">
        <v>33.920704845814981</v>
      </c>
    </row>
    <row r="149" spans="2:5" x14ac:dyDescent="0.2">
      <c r="B149" s="14">
        <v>2004</v>
      </c>
      <c r="C149" s="15">
        <v>100</v>
      </c>
      <c r="D149" s="16">
        <v>72.868217054263567</v>
      </c>
      <c r="E149" s="17">
        <v>27.131782945736433</v>
      </c>
    </row>
    <row r="150" spans="2:5" ht="13.5" thickBot="1" x14ac:dyDescent="0.25">
      <c r="B150" s="18">
        <v>2005</v>
      </c>
      <c r="C150" s="19">
        <v>100</v>
      </c>
      <c r="D150" s="20">
        <v>71.755725190839698</v>
      </c>
      <c r="E150" s="21">
        <v>28.244274809160309</v>
      </c>
    </row>
    <row r="151" spans="2:5" ht="13.5" thickBot="1" x14ac:dyDescent="0.25">
      <c r="B151" s="26" t="s">
        <v>14</v>
      </c>
      <c r="C151" s="27"/>
      <c r="D151" s="27"/>
      <c r="E151" s="28"/>
    </row>
    <row r="152" spans="2:5" ht="13.5" thickBot="1" x14ac:dyDescent="0.25">
      <c r="B152" s="6" t="s">
        <v>2</v>
      </c>
      <c r="C152" s="7" t="s">
        <v>3</v>
      </c>
      <c r="D152" s="8" t="s">
        <v>4</v>
      </c>
      <c r="E152" s="9" t="s">
        <v>5</v>
      </c>
    </row>
    <row r="153" spans="2:5" x14ac:dyDescent="0.2">
      <c r="B153" s="10">
        <v>1992</v>
      </c>
      <c r="C153" s="11">
        <v>100</v>
      </c>
      <c r="D153" s="12">
        <v>70.796460176991147</v>
      </c>
      <c r="E153" s="13">
        <v>29.20353982300885</v>
      </c>
    </row>
    <row r="154" spans="2:5" x14ac:dyDescent="0.2">
      <c r="B154" s="14">
        <v>1993</v>
      </c>
      <c r="C154" s="15">
        <v>100</v>
      </c>
      <c r="D154" s="16">
        <v>69.327731092436977</v>
      </c>
      <c r="E154" s="17">
        <v>30.672268907563026</v>
      </c>
    </row>
    <row r="155" spans="2:5" x14ac:dyDescent="0.2">
      <c r="B155" s="14">
        <v>1994</v>
      </c>
      <c r="C155" s="15">
        <v>100</v>
      </c>
      <c r="D155" s="16">
        <v>64.147286821705436</v>
      </c>
      <c r="E155" s="17">
        <v>35.852713178294579</v>
      </c>
    </row>
    <row r="156" spans="2:5" x14ac:dyDescent="0.2">
      <c r="B156" s="14">
        <v>1995</v>
      </c>
      <c r="C156" s="15">
        <v>100</v>
      </c>
      <c r="D156" s="16">
        <v>68.115942028985515</v>
      </c>
      <c r="E156" s="17">
        <v>31.884057971014489</v>
      </c>
    </row>
    <row r="157" spans="2:5" x14ac:dyDescent="0.2">
      <c r="B157" s="14">
        <v>1996</v>
      </c>
      <c r="C157" s="15">
        <v>100</v>
      </c>
      <c r="D157" s="16">
        <v>71.36</v>
      </c>
      <c r="E157" s="17">
        <v>28.64</v>
      </c>
    </row>
    <row r="158" spans="2:5" x14ac:dyDescent="0.2">
      <c r="B158" s="14">
        <v>1997</v>
      </c>
      <c r="C158" s="15">
        <v>100</v>
      </c>
      <c r="D158" s="16">
        <v>71.820809248554923</v>
      </c>
      <c r="E158" s="17">
        <v>28.179190751445088</v>
      </c>
    </row>
    <row r="159" spans="2:5" x14ac:dyDescent="0.2">
      <c r="B159" s="14">
        <v>1998</v>
      </c>
      <c r="C159" s="15">
        <v>100</v>
      </c>
      <c r="D159" s="16">
        <v>71.661721068249264</v>
      </c>
      <c r="E159" s="17">
        <v>28.338278931750743</v>
      </c>
    </row>
    <row r="160" spans="2:5" x14ac:dyDescent="0.2">
      <c r="B160" s="14">
        <v>1999</v>
      </c>
      <c r="C160" s="15">
        <v>100</v>
      </c>
      <c r="D160" s="16">
        <v>67.678100263852244</v>
      </c>
      <c r="E160" s="17">
        <v>32.321899736147756</v>
      </c>
    </row>
    <row r="161" spans="2:5" x14ac:dyDescent="0.2">
      <c r="B161" s="14">
        <v>2000</v>
      </c>
      <c r="C161" s="15">
        <v>100</v>
      </c>
      <c r="D161" s="16">
        <v>70.935251798561154</v>
      </c>
      <c r="E161" s="17">
        <v>29.064748201438849</v>
      </c>
    </row>
    <row r="162" spans="2:5" x14ac:dyDescent="0.2">
      <c r="B162" s="14">
        <v>2001</v>
      </c>
      <c r="C162" s="15">
        <v>100</v>
      </c>
      <c r="D162" s="16">
        <v>65.824468085106375</v>
      </c>
      <c r="E162" s="17">
        <v>34.175531914893611</v>
      </c>
    </row>
    <row r="163" spans="2:5" x14ac:dyDescent="0.2">
      <c r="B163" s="14">
        <v>2002</v>
      </c>
      <c r="C163" s="15">
        <v>100</v>
      </c>
      <c r="D163" s="16">
        <v>63.725490196078425</v>
      </c>
      <c r="E163" s="17">
        <v>36.274509803921568</v>
      </c>
    </row>
    <row r="164" spans="2:5" x14ac:dyDescent="0.2">
      <c r="B164" s="14">
        <v>2003</v>
      </c>
      <c r="C164" s="15">
        <v>100</v>
      </c>
      <c r="D164" s="16">
        <v>64.471669218989277</v>
      </c>
      <c r="E164" s="17">
        <v>35.528330781010723</v>
      </c>
    </row>
    <row r="165" spans="2:5" x14ac:dyDescent="0.2">
      <c r="B165" s="14">
        <v>2004</v>
      </c>
      <c r="C165" s="15">
        <v>100</v>
      </c>
      <c r="D165" s="16">
        <v>67.391304347826093</v>
      </c>
      <c r="E165" s="17">
        <v>32.608695652173914</v>
      </c>
    </row>
    <row r="166" spans="2:5" ht="13.5" thickBot="1" x14ac:dyDescent="0.25">
      <c r="B166" s="18">
        <v>2005</v>
      </c>
      <c r="C166" s="19">
        <v>100</v>
      </c>
      <c r="D166" s="20">
        <v>75.923392612859104</v>
      </c>
      <c r="E166" s="21">
        <v>24.076607387140903</v>
      </c>
    </row>
    <row r="167" spans="2:5" ht="13.5" thickBot="1" x14ac:dyDescent="0.25">
      <c r="B167" s="26" t="s">
        <v>15</v>
      </c>
      <c r="C167" s="27"/>
      <c r="D167" s="27"/>
      <c r="E167" s="28"/>
    </row>
    <row r="168" spans="2:5" ht="13.5" thickBot="1" x14ac:dyDescent="0.25">
      <c r="B168" s="6" t="s">
        <v>2</v>
      </c>
      <c r="C168" s="7" t="s">
        <v>3</v>
      </c>
      <c r="D168" s="8" t="s">
        <v>4</v>
      </c>
      <c r="E168" s="9" t="s">
        <v>5</v>
      </c>
    </row>
    <row r="169" spans="2:5" x14ac:dyDescent="0.2">
      <c r="B169" s="10">
        <v>1992</v>
      </c>
      <c r="C169" s="11">
        <v>100</v>
      </c>
      <c r="D169" s="12">
        <v>61.89967982924226</v>
      </c>
      <c r="E169" s="13">
        <v>38.10032017075774</v>
      </c>
    </row>
    <row r="170" spans="2:5" x14ac:dyDescent="0.2">
      <c r="B170" s="14">
        <v>1993</v>
      </c>
      <c r="C170" s="15">
        <v>100</v>
      </c>
      <c r="D170" s="16">
        <v>62.693498452012385</v>
      </c>
      <c r="E170" s="17">
        <v>37.306501547987615</v>
      </c>
    </row>
    <row r="171" spans="2:5" x14ac:dyDescent="0.2">
      <c r="B171" s="14">
        <v>1994</v>
      </c>
      <c r="C171" s="15">
        <v>100</v>
      </c>
      <c r="D171" s="16">
        <v>60.792349726775953</v>
      </c>
      <c r="E171" s="17">
        <v>39.20765027322404</v>
      </c>
    </row>
    <row r="172" spans="2:5" x14ac:dyDescent="0.2">
      <c r="B172" s="14">
        <v>1995</v>
      </c>
      <c r="C172" s="15">
        <v>100</v>
      </c>
      <c r="D172" s="16">
        <v>66.500311915159074</v>
      </c>
      <c r="E172" s="17">
        <v>33.499688084840926</v>
      </c>
    </row>
    <row r="173" spans="2:5" x14ac:dyDescent="0.2">
      <c r="B173" s="14">
        <v>1996</v>
      </c>
      <c r="C173" s="15">
        <v>100</v>
      </c>
      <c r="D173" s="16">
        <v>78.116187253243083</v>
      </c>
      <c r="E173" s="17">
        <v>21.883812746756909</v>
      </c>
    </row>
    <row r="174" spans="2:5" x14ac:dyDescent="0.2">
      <c r="B174" s="14">
        <v>1997</v>
      </c>
      <c r="C174" s="15">
        <v>100</v>
      </c>
      <c r="D174" s="16">
        <v>79.508196721311478</v>
      </c>
      <c r="E174" s="17">
        <v>20.491803278688526</v>
      </c>
    </row>
    <row r="175" spans="2:5" x14ac:dyDescent="0.2">
      <c r="B175" s="14">
        <v>1998</v>
      </c>
      <c r="C175" s="15">
        <v>100</v>
      </c>
      <c r="D175" s="16">
        <v>80.184804928131413</v>
      </c>
      <c r="E175" s="17">
        <v>19.815195071868583</v>
      </c>
    </row>
    <row r="176" spans="2:5" x14ac:dyDescent="0.2">
      <c r="B176" s="14">
        <v>1999</v>
      </c>
      <c r="C176" s="15">
        <v>100</v>
      </c>
      <c r="D176" s="16">
        <v>80.659234125060593</v>
      </c>
      <c r="E176" s="17">
        <v>19.340765874939407</v>
      </c>
    </row>
    <row r="177" spans="2:5" x14ac:dyDescent="0.2">
      <c r="B177" s="14">
        <v>2000</v>
      </c>
      <c r="C177" s="15">
        <v>100</v>
      </c>
      <c r="D177" s="16">
        <v>76.52495378927911</v>
      </c>
      <c r="E177" s="17">
        <v>23.475046210720887</v>
      </c>
    </row>
    <row r="178" spans="2:5" x14ac:dyDescent="0.2">
      <c r="B178" s="14">
        <v>2001</v>
      </c>
      <c r="C178" s="15">
        <v>100</v>
      </c>
      <c r="D178" s="16">
        <v>71.322436849925708</v>
      </c>
      <c r="E178" s="17">
        <v>28.677563150074292</v>
      </c>
    </row>
    <row r="179" spans="2:5" x14ac:dyDescent="0.2">
      <c r="B179" s="14">
        <v>2002</v>
      </c>
      <c r="C179" s="15">
        <v>100</v>
      </c>
      <c r="D179" s="16">
        <v>69.058553386911598</v>
      </c>
      <c r="E179" s="17">
        <v>30.941446613088402</v>
      </c>
    </row>
    <row r="180" spans="2:5" x14ac:dyDescent="0.2">
      <c r="B180" s="14">
        <v>2003</v>
      </c>
      <c r="C180" s="15">
        <v>100</v>
      </c>
      <c r="D180" s="16">
        <v>62.57606490872211</v>
      </c>
      <c r="E180" s="17">
        <v>37.42393509127789</v>
      </c>
    </row>
    <row r="181" spans="2:5" x14ac:dyDescent="0.2">
      <c r="B181" s="14">
        <v>2004</v>
      </c>
      <c r="C181" s="15">
        <v>100</v>
      </c>
      <c r="D181" s="16">
        <v>68.264953040039543</v>
      </c>
      <c r="E181" s="17">
        <v>31.735046959960457</v>
      </c>
    </row>
    <row r="182" spans="2:5" ht="13.5" thickBot="1" x14ac:dyDescent="0.25">
      <c r="B182" s="18">
        <v>2005</v>
      </c>
      <c r="C182" s="19">
        <v>100</v>
      </c>
      <c r="D182" s="20">
        <v>76.737309019221286</v>
      </c>
      <c r="E182" s="21">
        <v>23.262690980778707</v>
      </c>
    </row>
    <row r="183" spans="2:5" ht="12.75" customHeight="1" thickBot="1" x14ac:dyDescent="0.25">
      <c r="B183" s="26" t="s">
        <v>16</v>
      </c>
      <c r="C183" s="27"/>
      <c r="D183" s="27"/>
      <c r="E183" s="28"/>
    </row>
    <row r="184" spans="2:5" ht="13.5" thickBot="1" x14ac:dyDescent="0.25">
      <c r="B184" s="6" t="s">
        <v>2</v>
      </c>
      <c r="C184" s="7" t="s">
        <v>3</v>
      </c>
      <c r="D184" s="8" t="s">
        <v>4</v>
      </c>
      <c r="E184" s="9" t="s">
        <v>5</v>
      </c>
    </row>
    <row r="185" spans="2:5" x14ac:dyDescent="0.2">
      <c r="B185" s="10">
        <v>1992</v>
      </c>
      <c r="C185" s="11">
        <v>100</v>
      </c>
      <c r="D185" s="12">
        <v>61.224489795918366</v>
      </c>
      <c r="E185" s="13">
        <v>38.775510204081634</v>
      </c>
    </row>
    <row r="186" spans="2:5" x14ac:dyDescent="0.2">
      <c r="B186" s="14">
        <v>1993</v>
      </c>
      <c r="C186" s="15">
        <v>100</v>
      </c>
      <c r="D186" s="16">
        <v>55.882352941176471</v>
      </c>
      <c r="E186" s="17">
        <v>44.117647058823529</v>
      </c>
    </row>
    <row r="187" spans="2:5" x14ac:dyDescent="0.2">
      <c r="B187" s="14">
        <v>1994</v>
      </c>
      <c r="C187" s="15">
        <v>100</v>
      </c>
      <c r="D187" s="16">
        <v>61.445783132530117</v>
      </c>
      <c r="E187" s="17">
        <v>38.554216867469883</v>
      </c>
    </row>
    <row r="188" spans="2:5" x14ac:dyDescent="0.2">
      <c r="B188" s="14">
        <v>1995</v>
      </c>
      <c r="C188" s="15">
        <v>100</v>
      </c>
      <c r="D188" s="16">
        <v>68.965517241379317</v>
      </c>
      <c r="E188" s="17">
        <v>31.03448275862069</v>
      </c>
    </row>
    <row r="189" spans="2:5" x14ac:dyDescent="0.2">
      <c r="B189" s="14">
        <v>1996</v>
      </c>
      <c r="C189" s="15">
        <v>100</v>
      </c>
      <c r="D189" s="16">
        <v>65.040650406504056</v>
      </c>
      <c r="E189" s="17">
        <v>34.959349593495936</v>
      </c>
    </row>
    <row r="190" spans="2:5" x14ac:dyDescent="0.2">
      <c r="B190" s="14">
        <v>1997</v>
      </c>
      <c r="C190" s="15">
        <v>100</v>
      </c>
      <c r="D190" s="16">
        <v>66.92307692307692</v>
      </c>
      <c r="E190" s="17">
        <v>33.076923076923073</v>
      </c>
    </row>
    <row r="191" spans="2:5" x14ac:dyDescent="0.2">
      <c r="B191" s="14">
        <v>1998</v>
      </c>
      <c r="C191" s="15">
        <v>100</v>
      </c>
      <c r="D191" s="16">
        <v>72</v>
      </c>
      <c r="E191" s="17">
        <v>28</v>
      </c>
    </row>
    <row r="192" spans="2:5" x14ac:dyDescent="0.2">
      <c r="B192" s="14">
        <v>1999</v>
      </c>
      <c r="C192" s="15">
        <v>100</v>
      </c>
      <c r="D192" s="16">
        <v>73.19587628865979</v>
      </c>
      <c r="E192" s="17">
        <v>26.804123711340207</v>
      </c>
    </row>
    <row r="193" spans="2:5" x14ac:dyDescent="0.2">
      <c r="B193" s="14">
        <v>2000</v>
      </c>
      <c r="C193" s="15">
        <v>100</v>
      </c>
      <c r="D193" s="16">
        <v>51.136363636363633</v>
      </c>
      <c r="E193" s="17">
        <v>48.863636363636367</v>
      </c>
    </row>
    <row r="194" spans="2:5" x14ac:dyDescent="0.2">
      <c r="B194" s="14">
        <v>2001</v>
      </c>
      <c r="C194" s="15">
        <v>100</v>
      </c>
      <c r="D194" s="16">
        <v>68.478260869565219</v>
      </c>
      <c r="E194" s="17">
        <v>31.521739130434785</v>
      </c>
    </row>
    <row r="195" spans="2:5" x14ac:dyDescent="0.2">
      <c r="B195" s="14">
        <v>2002</v>
      </c>
      <c r="C195" s="15">
        <v>100</v>
      </c>
      <c r="D195" s="16">
        <v>64.130434782608688</v>
      </c>
      <c r="E195" s="17">
        <v>35.869565217391305</v>
      </c>
    </row>
    <row r="196" spans="2:5" x14ac:dyDescent="0.2">
      <c r="B196" s="14">
        <v>2003</v>
      </c>
      <c r="C196" s="15">
        <v>100</v>
      </c>
      <c r="D196" s="16">
        <v>72.093023255813947</v>
      </c>
      <c r="E196" s="17">
        <v>27.906976744186046</v>
      </c>
    </row>
    <row r="197" spans="2:5" x14ac:dyDescent="0.2">
      <c r="B197" s="14">
        <v>2004</v>
      </c>
      <c r="C197" s="15">
        <v>100</v>
      </c>
      <c r="D197" s="16">
        <v>74.390243902439025</v>
      </c>
      <c r="E197" s="17">
        <v>25.609756097560975</v>
      </c>
    </row>
    <row r="198" spans="2:5" ht="13.5" thickBot="1" x14ac:dyDescent="0.25">
      <c r="B198" s="18">
        <v>2005</v>
      </c>
      <c r="C198" s="19">
        <v>100</v>
      </c>
      <c r="D198" s="20">
        <v>62.10526315789474</v>
      </c>
      <c r="E198" s="21">
        <v>37.894736842105267</v>
      </c>
    </row>
    <row r="199" spans="2:5" ht="13.5" thickBot="1" x14ac:dyDescent="0.25">
      <c r="B199" s="26" t="s">
        <v>17</v>
      </c>
      <c r="C199" s="27"/>
      <c r="D199" s="27"/>
      <c r="E199" s="28"/>
    </row>
    <row r="200" spans="2:5" ht="13.5" thickBot="1" x14ac:dyDescent="0.25">
      <c r="B200" s="6" t="s">
        <v>2</v>
      </c>
      <c r="C200" s="7" t="s">
        <v>3</v>
      </c>
      <c r="D200" s="8" t="s">
        <v>4</v>
      </c>
      <c r="E200" s="9" t="s">
        <v>5</v>
      </c>
    </row>
    <row r="201" spans="2:5" x14ac:dyDescent="0.2">
      <c r="B201" s="10">
        <v>1992</v>
      </c>
      <c r="C201" s="11">
        <v>100</v>
      </c>
      <c r="D201" s="12">
        <v>62.71529888551165</v>
      </c>
      <c r="E201" s="13">
        <v>37.28470111448835</v>
      </c>
    </row>
    <row r="202" spans="2:5" x14ac:dyDescent="0.2">
      <c r="B202" s="14">
        <v>1993</v>
      </c>
      <c r="C202" s="15">
        <v>100</v>
      </c>
      <c r="D202" s="16">
        <v>57.8125</v>
      </c>
      <c r="E202" s="17">
        <v>42.1875</v>
      </c>
    </row>
    <row r="203" spans="2:5" x14ac:dyDescent="0.2">
      <c r="B203" s="14">
        <v>1994</v>
      </c>
      <c r="C203" s="15">
        <v>100</v>
      </c>
      <c r="D203" s="16">
        <v>58.471933471933468</v>
      </c>
      <c r="E203" s="17">
        <v>41.528066528066525</v>
      </c>
    </row>
    <row r="204" spans="2:5" x14ac:dyDescent="0.2">
      <c r="B204" s="14">
        <v>1995</v>
      </c>
      <c r="C204" s="15">
        <v>100</v>
      </c>
      <c r="D204" s="16">
        <v>65.607886089813803</v>
      </c>
      <c r="E204" s="17">
        <v>34.392113910186204</v>
      </c>
    </row>
    <row r="205" spans="2:5" x14ac:dyDescent="0.2">
      <c r="B205" s="14">
        <v>1996</v>
      </c>
      <c r="C205" s="15">
        <v>100</v>
      </c>
      <c r="D205" s="16">
        <v>73.756097560975604</v>
      </c>
      <c r="E205" s="17">
        <v>26.243902439024392</v>
      </c>
    </row>
    <row r="206" spans="2:5" x14ac:dyDescent="0.2">
      <c r="B206" s="14">
        <v>1997</v>
      </c>
      <c r="C206" s="15">
        <v>100</v>
      </c>
      <c r="D206" s="16">
        <v>75.457020614546863</v>
      </c>
      <c r="E206" s="17">
        <v>24.54297938545313</v>
      </c>
    </row>
    <row r="207" spans="2:5" x14ac:dyDescent="0.2">
      <c r="B207" s="14">
        <v>1998</v>
      </c>
      <c r="C207" s="15">
        <v>100</v>
      </c>
      <c r="D207" s="16">
        <v>73.542074363992171</v>
      </c>
      <c r="E207" s="17">
        <v>26.457925636007829</v>
      </c>
    </row>
    <row r="208" spans="2:5" x14ac:dyDescent="0.2">
      <c r="B208" s="14">
        <v>1999</v>
      </c>
      <c r="C208" s="15">
        <v>100</v>
      </c>
      <c r="D208" s="16">
        <v>72.193573978579934</v>
      </c>
      <c r="E208" s="17">
        <v>27.806426021420073</v>
      </c>
    </row>
    <row r="209" spans="2:5" x14ac:dyDescent="0.2">
      <c r="B209" s="14">
        <v>2000</v>
      </c>
      <c r="C209" s="15">
        <v>100</v>
      </c>
      <c r="D209" s="16">
        <v>76.177709689774034</v>
      </c>
      <c r="E209" s="17">
        <v>23.822290310225966</v>
      </c>
    </row>
    <row r="210" spans="2:5" x14ac:dyDescent="0.2">
      <c r="B210" s="14">
        <v>2001</v>
      </c>
      <c r="C210" s="15">
        <v>100</v>
      </c>
      <c r="D210" s="16">
        <v>69.881678020795974</v>
      </c>
      <c r="E210" s="17">
        <v>30.118321979204016</v>
      </c>
    </row>
    <row r="211" spans="2:5" x14ac:dyDescent="0.2">
      <c r="B211" s="14">
        <v>2002</v>
      </c>
      <c r="C211" s="15">
        <v>100</v>
      </c>
      <c r="D211" s="16">
        <v>70.702367093519598</v>
      </c>
      <c r="E211" s="17">
        <v>29.297632906480402</v>
      </c>
    </row>
    <row r="212" spans="2:5" x14ac:dyDescent="0.2">
      <c r="B212" s="14">
        <v>2003</v>
      </c>
      <c r="C212" s="15">
        <v>100</v>
      </c>
      <c r="D212" s="16">
        <v>69.801980198019791</v>
      </c>
      <c r="E212" s="17">
        <v>30.198019801980198</v>
      </c>
    </row>
    <row r="213" spans="2:5" x14ac:dyDescent="0.2">
      <c r="B213" s="14">
        <v>2004</v>
      </c>
      <c r="C213" s="15">
        <v>100</v>
      </c>
      <c r="D213" s="16">
        <v>72.491909385113274</v>
      </c>
      <c r="E213" s="17">
        <v>27.508090614886733</v>
      </c>
    </row>
    <row r="214" spans="2:5" ht="13.5" thickBot="1" x14ac:dyDescent="0.25">
      <c r="B214" s="18">
        <v>2005</v>
      </c>
      <c r="C214" s="19">
        <v>100</v>
      </c>
      <c r="D214" s="20">
        <v>77.571251548946719</v>
      </c>
      <c r="E214" s="21">
        <v>22.428748451053284</v>
      </c>
    </row>
    <row r="215" spans="2:5" ht="12.75" customHeight="1" thickBot="1" x14ac:dyDescent="0.25">
      <c r="B215" s="26" t="s">
        <v>18</v>
      </c>
      <c r="C215" s="27"/>
      <c r="D215" s="27"/>
      <c r="E215" s="28"/>
    </row>
    <row r="216" spans="2:5" ht="13.5" thickBot="1" x14ac:dyDescent="0.25">
      <c r="B216" s="6" t="s">
        <v>2</v>
      </c>
      <c r="C216" s="7" t="s">
        <v>3</v>
      </c>
      <c r="D216" s="8" t="s">
        <v>4</v>
      </c>
      <c r="E216" s="9" t="s">
        <v>5</v>
      </c>
    </row>
    <row r="217" spans="2:5" x14ac:dyDescent="0.2">
      <c r="B217" s="10">
        <v>1992</v>
      </c>
      <c r="C217" s="11">
        <v>100</v>
      </c>
      <c r="D217" s="12">
        <v>66.467065868263475</v>
      </c>
      <c r="E217" s="13">
        <v>33.532934131736525</v>
      </c>
    </row>
    <row r="218" spans="2:5" x14ac:dyDescent="0.2">
      <c r="B218" s="14">
        <v>1993</v>
      </c>
      <c r="C218" s="15">
        <v>100</v>
      </c>
      <c r="D218" s="16">
        <v>59.362549800796813</v>
      </c>
      <c r="E218" s="17">
        <v>40.637450199203187</v>
      </c>
    </row>
    <row r="219" spans="2:5" x14ac:dyDescent="0.2">
      <c r="B219" s="14">
        <v>1994</v>
      </c>
      <c r="C219" s="15">
        <v>100</v>
      </c>
      <c r="D219" s="16">
        <v>52.747252747252752</v>
      </c>
      <c r="E219" s="17">
        <v>47.252747252747248</v>
      </c>
    </row>
    <row r="220" spans="2:5" x14ac:dyDescent="0.2">
      <c r="B220" s="14">
        <v>1995</v>
      </c>
      <c r="C220" s="15">
        <v>100</v>
      </c>
      <c r="D220" s="16">
        <v>50.574712643678168</v>
      </c>
      <c r="E220" s="17">
        <v>49.425287356321839</v>
      </c>
    </row>
    <row r="221" spans="2:5" x14ac:dyDescent="0.2">
      <c r="B221" s="14">
        <v>1996</v>
      </c>
      <c r="C221" s="15">
        <v>100</v>
      </c>
      <c r="D221" s="16">
        <v>71.794871794871796</v>
      </c>
      <c r="E221" s="17">
        <v>28.205128205128204</v>
      </c>
    </row>
    <row r="222" spans="2:5" x14ac:dyDescent="0.2">
      <c r="B222" s="14">
        <v>1997</v>
      </c>
      <c r="C222" s="15">
        <v>100</v>
      </c>
      <c r="D222" s="16">
        <v>63.728813559322028</v>
      </c>
      <c r="E222" s="17">
        <v>36.271186440677965</v>
      </c>
    </row>
    <row r="223" spans="2:5" x14ac:dyDescent="0.2">
      <c r="B223" s="14">
        <v>1998</v>
      </c>
      <c r="C223" s="15">
        <v>100</v>
      </c>
      <c r="D223" s="16">
        <v>60.281690140845065</v>
      </c>
      <c r="E223" s="17">
        <v>39.718309859154935</v>
      </c>
    </row>
    <row r="224" spans="2:5" x14ac:dyDescent="0.2">
      <c r="B224" s="14">
        <v>1999</v>
      </c>
      <c r="C224" s="15">
        <v>100</v>
      </c>
      <c r="D224" s="16">
        <v>65.616797900262469</v>
      </c>
      <c r="E224" s="17">
        <v>34.383202099737531</v>
      </c>
    </row>
    <row r="225" spans="2:5" x14ac:dyDescent="0.2">
      <c r="B225" s="14">
        <v>2000</v>
      </c>
      <c r="C225" s="15">
        <v>100</v>
      </c>
      <c r="D225" s="16">
        <v>61.064425770308127</v>
      </c>
      <c r="E225" s="17">
        <v>38.935574229691881</v>
      </c>
    </row>
    <row r="226" spans="2:5" x14ac:dyDescent="0.2">
      <c r="B226" s="14">
        <v>2001</v>
      </c>
      <c r="C226" s="15">
        <v>100</v>
      </c>
      <c r="D226" s="16">
        <v>56.944444444444443</v>
      </c>
      <c r="E226" s="17">
        <v>43.055555555555557</v>
      </c>
    </row>
    <row r="227" spans="2:5" x14ac:dyDescent="0.2">
      <c r="B227" s="14">
        <v>2002</v>
      </c>
      <c r="C227" s="15">
        <v>100</v>
      </c>
      <c r="D227" s="16">
        <v>59.248554913294797</v>
      </c>
      <c r="E227" s="17">
        <v>40.751445086705203</v>
      </c>
    </row>
    <row r="228" spans="2:5" x14ac:dyDescent="0.2">
      <c r="B228" s="14">
        <v>2003</v>
      </c>
      <c r="C228" s="15">
        <v>100</v>
      </c>
      <c r="D228" s="16">
        <v>55.970149253731336</v>
      </c>
      <c r="E228" s="17">
        <v>44.029850746268657</v>
      </c>
    </row>
    <row r="229" spans="2:5" x14ac:dyDescent="0.2">
      <c r="B229" s="14">
        <v>2004</v>
      </c>
      <c r="C229" s="15">
        <v>100</v>
      </c>
      <c r="D229" s="16">
        <v>59.715639810426538</v>
      </c>
      <c r="E229" s="17">
        <v>40.284360189573462</v>
      </c>
    </row>
    <row r="230" spans="2:5" ht="13.5" thickBot="1" x14ac:dyDescent="0.25">
      <c r="B230" s="18">
        <v>2005</v>
      </c>
      <c r="C230" s="19">
        <v>100</v>
      </c>
      <c r="D230" s="20">
        <v>64.269141531322504</v>
      </c>
      <c r="E230" s="21">
        <v>35.730858468677496</v>
      </c>
    </row>
    <row r="231" spans="2:5" ht="13.5" thickBot="1" x14ac:dyDescent="0.25">
      <c r="B231" s="26" t="s">
        <v>19</v>
      </c>
      <c r="C231" s="27"/>
      <c r="D231" s="27"/>
      <c r="E231" s="28"/>
    </row>
    <row r="232" spans="2:5" ht="13.5" thickBot="1" x14ac:dyDescent="0.25">
      <c r="B232" s="6" t="s">
        <v>2</v>
      </c>
      <c r="C232" s="7" t="s">
        <v>3</v>
      </c>
      <c r="D232" s="8" t="s">
        <v>4</v>
      </c>
      <c r="E232" s="9" t="s">
        <v>5</v>
      </c>
    </row>
    <row r="233" spans="2:5" x14ac:dyDescent="0.2">
      <c r="B233" s="10">
        <v>1992</v>
      </c>
      <c r="C233" s="11">
        <v>100</v>
      </c>
      <c r="D233" s="12">
        <v>64.615384615384613</v>
      </c>
      <c r="E233" s="13">
        <v>35.384615384615387</v>
      </c>
    </row>
    <row r="234" spans="2:5" x14ac:dyDescent="0.2">
      <c r="B234" s="14">
        <v>1993</v>
      </c>
      <c r="C234" s="15">
        <v>100</v>
      </c>
      <c r="D234" s="16">
        <v>58.677685950413228</v>
      </c>
      <c r="E234" s="17">
        <v>41.32231404958678</v>
      </c>
    </row>
    <row r="235" spans="2:5" x14ac:dyDescent="0.2">
      <c r="B235" s="14">
        <v>1994</v>
      </c>
      <c r="C235" s="15">
        <v>100</v>
      </c>
      <c r="D235" s="16">
        <v>48.192771084337352</v>
      </c>
      <c r="E235" s="17">
        <v>51.807228915662648</v>
      </c>
    </row>
    <row r="236" spans="2:5" x14ac:dyDescent="0.2">
      <c r="B236" s="14">
        <v>1995</v>
      </c>
      <c r="C236" s="15">
        <v>100</v>
      </c>
      <c r="D236" s="16">
        <v>56.916996047430835</v>
      </c>
      <c r="E236" s="17">
        <v>43.083003952569172</v>
      </c>
    </row>
    <row r="237" spans="2:5" x14ac:dyDescent="0.2">
      <c r="B237" s="14">
        <v>1996</v>
      </c>
      <c r="C237" s="15">
        <v>100</v>
      </c>
      <c r="D237" s="16">
        <v>68.634686346863475</v>
      </c>
      <c r="E237" s="17">
        <v>31.365313653136536</v>
      </c>
    </row>
    <row r="238" spans="2:5" x14ac:dyDescent="0.2">
      <c r="B238" s="14">
        <v>1997</v>
      </c>
      <c r="C238" s="15">
        <v>100</v>
      </c>
      <c r="D238" s="16">
        <v>73.504273504273513</v>
      </c>
      <c r="E238" s="17">
        <v>26.495726495726498</v>
      </c>
    </row>
    <row r="239" spans="2:5" x14ac:dyDescent="0.2">
      <c r="B239" s="14">
        <v>1998</v>
      </c>
      <c r="C239" s="15">
        <v>100</v>
      </c>
      <c r="D239" s="16">
        <v>72.085889570552141</v>
      </c>
      <c r="E239" s="17">
        <v>27.914110429447852</v>
      </c>
    </row>
    <row r="240" spans="2:5" x14ac:dyDescent="0.2">
      <c r="B240" s="14">
        <v>1999</v>
      </c>
      <c r="C240" s="15">
        <v>100</v>
      </c>
      <c r="D240" s="16">
        <v>72.159090909090907</v>
      </c>
      <c r="E240" s="17">
        <v>27.84090909090909</v>
      </c>
    </row>
    <row r="241" spans="2:5" x14ac:dyDescent="0.2">
      <c r="B241" s="14">
        <v>2000</v>
      </c>
      <c r="C241" s="15">
        <v>100</v>
      </c>
      <c r="D241" s="16">
        <v>71.686746987951807</v>
      </c>
      <c r="E241" s="17">
        <v>28.313253012048197</v>
      </c>
    </row>
    <row r="242" spans="2:5" x14ac:dyDescent="0.2">
      <c r="B242" s="14">
        <v>2001</v>
      </c>
      <c r="C242" s="15">
        <v>100</v>
      </c>
      <c r="D242" s="16">
        <v>70.882352941176478</v>
      </c>
      <c r="E242" s="17">
        <v>29.117647058823533</v>
      </c>
    </row>
    <row r="243" spans="2:5" x14ac:dyDescent="0.2">
      <c r="B243" s="14">
        <v>2002</v>
      </c>
      <c r="C243" s="15">
        <v>100</v>
      </c>
      <c r="D243" s="16">
        <v>63.957597173144876</v>
      </c>
      <c r="E243" s="17">
        <v>36.042402826855124</v>
      </c>
    </row>
    <row r="244" spans="2:5" x14ac:dyDescent="0.2">
      <c r="B244" s="14">
        <v>2003</v>
      </c>
      <c r="C244" s="15">
        <v>100</v>
      </c>
      <c r="D244" s="16">
        <v>57.344632768361578</v>
      </c>
      <c r="E244" s="17">
        <v>42.655367231638422</v>
      </c>
    </row>
    <row r="245" spans="2:5" x14ac:dyDescent="0.2">
      <c r="B245" s="14">
        <v>2004</v>
      </c>
      <c r="C245" s="15">
        <v>100</v>
      </c>
      <c r="D245" s="16">
        <v>65.639810426540279</v>
      </c>
      <c r="E245" s="17">
        <v>34.360189573459714</v>
      </c>
    </row>
    <row r="246" spans="2:5" ht="13.5" thickBot="1" x14ac:dyDescent="0.25">
      <c r="B246" s="18">
        <v>2005</v>
      </c>
      <c r="C246" s="19">
        <v>100</v>
      </c>
      <c r="D246" s="20">
        <v>67.205542725173203</v>
      </c>
      <c r="E246" s="21">
        <v>32.79445727482679</v>
      </c>
    </row>
    <row r="247" spans="2:5" ht="12.75" customHeight="1" thickBot="1" x14ac:dyDescent="0.25">
      <c r="B247" s="26" t="s">
        <v>20</v>
      </c>
      <c r="C247" s="27"/>
      <c r="D247" s="27"/>
      <c r="E247" s="28"/>
    </row>
    <row r="248" spans="2:5" ht="13.5" thickBot="1" x14ac:dyDescent="0.25">
      <c r="B248" s="6" t="s">
        <v>2</v>
      </c>
      <c r="C248" s="7" t="s">
        <v>3</v>
      </c>
      <c r="D248" s="8" t="s">
        <v>4</v>
      </c>
      <c r="E248" s="9" t="s">
        <v>5</v>
      </c>
    </row>
    <row r="249" spans="2:5" x14ac:dyDescent="0.2">
      <c r="B249" s="10">
        <v>1992</v>
      </c>
      <c r="C249" s="11">
        <v>100</v>
      </c>
      <c r="D249" s="12">
        <v>79.007633587786259</v>
      </c>
      <c r="E249" s="13">
        <v>20.992366412213741</v>
      </c>
    </row>
    <row r="250" spans="2:5" x14ac:dyDescent="0.2">
      <c r="B250" s="14">
        <v>1993</v>
      </c>
      <c r="C250" s="15">
        <v>100</v>
      </c>
      <c r="D250" s="16">
        <v>76.455696202531641</v>
      </c>
      <c r="E250" s="17">
        <v>23.544303797468356</v>
      </c>
    </row>
    <row r="251" spans="2:5" x14ac:dyDescent="0.2">
      <c r="B251" s="14">
        <v>1994</v>
      </c>
      <c r="C251" s="15">
        <v>100</v>
      </c>
      <c r="D251" s="16">
        <v>70.3125</v>
      </c>
      <c r="E251" s="17">
        <v>29.6875</v>
      </c>
    </row>
    <row r="252" spans="2:5" x14ac:dyDescent="0.2">
      <c r="B252" s="14">
        <v>1995</v>
      </c>
      <c r="C252" s="15">
        <v>100</v>
      </c>
      <c r="D252" s="16">
        <v>71.306818181818173</v>
      </c>
      <c r="E252" s="17">
        <v>28.693181818181817</v>
      </c>
    </row>
    <row r="253" spans="2:5" x14ac:dyDescent="0.2">
      <c r="B253" s="14">
        <v>1996</v>
      </c>
      <c r="C253" s="15">
        <v>100</v>
      </c>
      <c r="D253" s="16">
        <v>72.373540856031127</v>
      </c>
      <c r="E253" s="17">
        <v>27.626459143968873</v>
      </c>
    </row>
    <row r="254" spans="2:5" x14ac:dyDescent="0.2">
      <c r="B254" s="14">
        <v>1997</v>
      </c>
      <c r="C254" s="15">
        <v>100</v>
      </c>
      <c r="D254" s="16">
        <v>88.387096774193552</v>
      </c>
      <c r="E254" s="17">
        <v>11.612903225806452</v>
      </c>
    </row>
    <row r="255" spans="2:5" x14ac:dyDescent="0.2">
      <c r="B255" s="14">
        <v>1998</v>
      </c>
      <c r="C255" s="15">
        <v>100</v>
      </c>
      <c r="D255" s="16">
        <v>68.72909698996655</v>
      </c>
      <c r="E255" s="17">
        <v>31.270903010033447</v>
      </c>
    </row>
    <row r="256" spans="2:5" x14ac:dyDescent="0.2">
      <c r="B256" s="14">
        <v>1999</v>
      </c>
      <c r="C256" s="15">
        <v>100</v>
      </c>
      <c r="D256" s="16">
        <v>71.910112359550567</v>
      </c>
      <c r="E256" s="17">
        <v>28.08988764044944</v>
      </c>
    </row>
    <row r="257" spans="2:5" x14ac:dyDescent="0.2">
      <c r="B257" s="14">
        <v>2000</v>
      </c>
      <c r="C257" s="15">
        <v>100</v>
      </c>
      <c r="D257" s="16">
        <v>70.541401273885356</v>
      </c>
      <c r="E257" s="17">
        <v>29.458598726114648</v>
      </c>
    </row>
    <row r="258" spans="2:5" x14ac:dyDescent="0.2">
      <c r="B258" s="14">
        <v>2001</v>
      </c>
      <c r="C258" s="15">
        <v>100</v>
      </c>
      <c r="D258" s="16">
        <v>70.9375</v>
      </c>
      <c r="E258" s="17">
        <v>29.0625</v>
      </c>
    </row>
    <row r="259" spans="2:5" x14ac:dyDescent="0.2">
      <c r="B259" s="14">
        <v>2002</v>
      </c>
      <c r="C259" s="15">
        <v>100</v>
      </c>
      <c r="D259" s="16">
        <v>68.888888888888886</v>
      </c>
      <c r="E259" s="17">
        <v>31.111111111111111</v>
      </c>
    </row>
    <row r="260" spans="2:5" x14ac:dyDescent="0.2">
      <c r="B260" s="14">
        <v>2003</v>
      </c>
      <c r="C260" s="15">
        <v>100</v>
      </c>
      <c r="D260" s="16">
        <v>66.377816291161167</v>
      </c>
      <c r="E260" s="17">
        <v>33.622183708838818</v>
      </c>
    </row>
    <row r="261" spans="2:5" x14ac:dyDescent="0.2">
      <c r="B261" s="14">
        <v>2004</v>
      </c>
      <c r="C261" s="15">
        <v>100</v>
      </c>
      <c r="D261" s="16">
        <v>71.288743882544864</v>
      </c>
      <c r="E261" s="17">
        <v>28.711256117455136</v>
      </c>
    </row>
    <row r="262" spans="2:5" ht="13.5" thickBot="1" x14ac:dyDescent="0.25">
      <c r="B262" s="18">
        <v>2005</v>
      </c>
      <c r="C262" s="19">
        <v>100</v>
      </c>
      <c r="D262" s="20">
        <v>76.151315789473685</v>
      </c>
      <c r="E262" s="21">
        <v>23.848684210526315</v>
      </c>
    </row>
    <row r="263" spans="2:5" ht="13.5" thickBot="1" x14ac:dyDescent="0.25">
      <c r="B263" s="26" t="s">
        <v>21</v>
      </c>
      <c r="C263" s="27"/>
      <c r="D263" s="27"/>
      <c r="E263" s="28"/>
    </row>
    <row r="264" spans="2:5" ht="13.5" thickBot="1" x14ac:dyDescent="0.25">
      <c r="B264" s="6" t="s">
        <v>2</v>
      </c>
      <c r="C264" s="7" t="s">
        <v>3</v>
      </c>
      <c r="D264" s="8" t="s">
        <v>4</v>
      </c>
      <c r="E264" s="9" t="s">
        <v>5</v>
      </c>
    </row>
    <row r="265" spans="2:5" x14ac:dyDescent="0.2">
      <c r="B265" s="10">
        <v>1992</v>
      </c>
      <c r="C265" s="11">
        <v>100</v>
      </c>
      <c r="D265" s="12">
        <v>64.22018348623854</v>
      </c>
      <c r="E265" s="13">
        <v>35.779816513761467</v>
      </c>
    </row>
    <row r="266" spans="2:5" x14ac:dyDescent="0.2">
      <c r="B266" s="14">
        <v>1993</v>
      </c>
      <c r="C266" s="15">
        <v>100</v>
      </c>
      <c r="D266" s="16">
        <v>62.447257383966246</v>
      </c>
      <c r="E266" s="17">
        <v>37.552742616033754</v>
      </c>
    </row>
    <row r="267" spans="2:5" x14ac:dyDescent="0.2">
      <c r="B267" s="14">
        <v>1994</v>
      </c>
      <c r="C267" s="15">
        <v>100</v>
      </c>
      <c r="D267" s="16">
        <v>60.330578512396691</v>
      </c>
      <c r="E267" s="17">
        <v>39.669421487603309</v>
      </c>
    </row>
    <row r="268" spans="2:5" x14ac:dyDescent="0.2">
      <c r="B268" s="14">
        <v>1995</v>
      </c>
      <c r="C268" s="15">
        <v>100</v>
      </c>
      <c r="D268" s="16">
        <v>56.175298804780873</v>
      </c>
      <c r="E268" s="17">
        <v>43.82470119521912</v>
      </c>
    </row>
    <row r="269" spans="2:5" x14ac:dyDescent="0.2">
      <c r="B269" s="14">
        <v>1996</v>
      </c>
      <c r="C269" s="15">
        <v>100</v>
      </c>
      <c r="D269" s="16">
        <v>62.5</v>
      </c>
      <c r="E269" s="17">
        <v>37.5</v>
      </c>
    </row>
    <row r="270" spans="2:5" x14ac:dyDescent="0.2">
      <c r="B270" s="14">
        <v>1997</v>
      </c>
      <c r="C270" s="15">
        <v>100</v>
      </c>
      <c r="D270" s="16">
        <v>64.848484848484844</v>
      </c>
      <c r="E270" s="17">
        <v>35.151515151515149</v>
      </c>
    </row>
    <row r="271" spans="2:5" x14ac:dyDescent="0.2">
      <c r="B271" s="14">
        <v>1998</v>
      </c>
      <c r="C271" s="15">
        <v>100</v>
      </c>
      <c r="D271" s="16">
        <v>62.756598240469209</v>
      </c>
      <c r="E271" s="17">
        <v>37.243401759530791</v>
      </c>
    </row>
    <row r="272" spans="2:5" x14ac:dyDescent="0.2">
      <c r="B272" s="14">
        <v>1999</v>
      </c>
      <c r="C272" s="15">
        <v>100</v>
      </c>
      <c r="D272" s="16">
        <v>66.355140186915889</v>
      </c>
      <c r="E272" s="17">
        <v>33.644859813084111</v>
      </c>
    </row>
    <row r="273" spans="2:5" x14ac:dyDescent="0.2">
      <c r="B273" s="14">
        <v>2000</v>
      </c>
      <c r="C273" s="15">
        <v>100</v>
      </c>
      <c r="D273" s="16">
        <v>62.079510703363916</v>
      </c>
      <c r="E273" s="17">
        <v>37.920489296636084</v>
      </c>
    </row>
    <row r="274" spans="2:5" x14ac:dyDescent="0.2">
      <c r="B274" s="14">
        <v>2001</v>
      </c>
      <c r="C274" s="15">
        <v>100</v>
      </c>
      <c r="D274" s="16">
        <v>66.470588235294116</v>
      </c>
      <c r="E274" s="17">
        <v>33.529411764705877</v>
      </c>
    </row>
    <row r="275" spans="2:5" x14ac:dyDescent="0.2">
      <c r="B275" s="14">
        <v>2002</v>
      </c>
      <c r="C275" s="15">
        <v>100</v>
      </c>
      <c r="D275" s="16">
        <v>62.422360248447205</v>
      </c>
      <c r="E275" s="17">
        <v>37.577639751552795</v>
      </c>
    </row>
    <row r="276" spans="2:5" x14ac:dyDescent="0.2">
      <c r="B276" s="14">
        <v>2003</v>
      </c>
      <c r="C276" s="15">
        <v>100</v>
      </c>
      <c r="D276" s="16">
        <v>68.862275449101801</v>
      </c>
      <c r="E276" s="17">
        <v>31.137724550898206</v>
      </c>
    </row>
    <row r="277" spans="2:5" x14ac:dyDescent="0.2">
      <c r="B277" s="14">
        <v>2004</v>
      </c>
      <c r="C277" s="15">
        <v>100</v>
      </c>
      <c r="D277" s="16">
        <v>68.044077134986225</v>
      </c>
      <c r="E277" s="17">
        <v>31.955922865013775</v>
      </c>
    </row>
    <row r="278" spans="2:5" ht="13.5" thickBot="1" x14ac:dyDescent="0.25">
      <c r="B278" s="18">
        <v>2005</v>
      </c>
      <c r="C278" s="19">
        <v>100</v>
      </c>
      <c r="D278" s="20">
        <v>75.590551181102356</v>
      </c>
      <c r="E278" s="21">
        <v>24.409448818897637</v>
      </c>
    </row>
    <row r="279" spans="2:5" ht="13.5" thickBot="1" x14ac:dyDescent="0.25">
      <c r="B279" s="26" t="s">
        <v>22</v>
      </c>
      <c r="C279" s="27"/>
      <c r="D279" s="27"/>
      <c r="E279" s="28"/>
    </row>
    <row r="280" spans="2:5" ht="13.5" thickBot="1" x14ac:dyDescent="0.25">
      <c r="B280" s="6" t="s">
        <v>2</v>
      </c>
      <c r="C280" s="7" t="s">
        <v>3</v>
      </c>
      <c r="D280" s="8" t="s">
        <v>4</v>
      </c>
      <c r="E280" s="9" t="s">
        <v>5</v>
      </c>
    </row>
    <row r="281" spans="2:5" x14ac:dyDescent="0.2">
      <c r="B281" s="10">
        <v>1992</v>
      </c>
      <c r="C281" s="11">
        <v>100</v>
      </c>
      <c r="D281" s="12">
        <v>71.428571428571431</v>
      </c>
      <c r="E281" s="13">
        <v>28.571428571428569</v>
      </c>
    </row>
    <row r="282" spans="2:5" x14ac:dyDescent="0.2">
      <c r="B282" s="14">
        <v>1993</v>
      </c>
      <c r="C282" s="15">
        <v>100</v>
      </c>
      <c r="D282" s="16">
        <v>69.833729216152022</v>
      </c>
      <c r="E282" s="17">
        <v>30.166270783847981</v>
      </c>
    </row>
    <row r="283" spans="2:5" x14ac:dyDescent="0.2">
      <c r="B283" s="14">
        <v>1994</v>
      </c>
      <c r="C283" s="15">
        <v>100</v>
      </c>
      <c r="D283" s="16">
        <v>62.591687041564789</v>
      </c>
      <c r="E283" s="17">
        <v>37.408312958435211</v>
      </c>
    </row>
    <row r="284" spans="2:5" x14ac:dyDescent="0.2">
      <c r="B284" s="14">
        <v>1995</v>
      </c>
      <c r="C284" s="15">
        <v>100</v>
      </c>
      <c r="D284" s="16">
        <v>67.772511848341239</v>
      </c>
      <c r="E284" s="17">
        <v>32.227488151658768</v>
      </c>
    </row>
    <row r="285" spans="2:5" x14ac:dyDescent="0.2">
      <c r="B285" s="14">
        <v>1996</v>
      </c>
      <c r="C285" s="15">
        <v>100</v>
      </c>
      <c r="D285" s="16">
        <v>75.697211155378483</v>
      </c>
      <c r="E285" s="17">
        <v>24.302788844621514</v>
      </c>
    </row>
    <row r="286" spans="2:5" x14ac:dyDescent="0.2">
      <c r="B286" s="14">
        <v>1997</v>
      </c>
      <c r="C286" s="15">
        <v>100</v>
      </c>
      <c r="D286" s="16">
        <v>75.777414075286416</v>
      </c>
      <c r="E286" s="17">
        <v>24.222585924713584</v>
      </c>
    </row>
    <row r="287" spans="2:5" x14ac:dyDescent="0.2">
      <c r="B287" s="14">
        <v>1998</v>
      </c>
      <c r="C287" s="15">
        <v>100</v>
      </c>
      <c r="D287" s="16">
        <v>73.015873015873012</v>
      </c>
      <c r="E287" s="17">
        <v>26.984126984126984</v>
      </c>
    </row>
    <row r="288" spans="2:5" x14ac:dyDescent="0.2">
      <c r="B288" s="14">
        <v>1999</v>
      </c>
      <c r="C288" s="15">
        <v>100</v>
      </c>
      <c r="D288" s="16">
        <v>72.378138847858196</v>
      </c>
      <c r="E288" s="17">
        <v>27.621861152141804</v>
      </c>
    </row>
    <row r="289" spans="2:5" x14ac:dyDescent="0.2">
      <c r="B289" s="14">
        <v>2000</v>
      </c>
      <c r="C289" s="15">
        <v>100</v>
      </c>
      <c r="D289" s="16">
        <v>74.193548387096769</v>
      </c>
      <c r="E289" s="17">
        <v>25.806451612903224</v>
      </c>
    </row>
    <row r="290" spans="2:5" x14ac:dyDescent="0.2">
      <c r="B290" s="14">
        <v>2001</v>
      </c>
      <c r="C290" s="15">
        <v>100</v>
      </c>
      <c r="D290" s="16">
        <v>71.022727272727266</v>
      </c>
      <c r="E290" s="17">
        <v>28.97727272727273</v>
      </c>
    </row>
    <row r="291" spans="2:5" x14ac:dyDescent="0.2">
      <c r="B291" s="14">
        <v>2002</v>
      </c>
      <c r="C291" s="15">
        <v>100</v>
      </c>
      <c r="D291" s="16">
        <v>68.82352941176471</v>
      </c>
      <c r="E291" s="17">
        <v>31.176470588235293</v>
      </c>
    </row>
    <row r="292" spans="2:5" x14ac:dyDescent="0.2">
      <c r="B292" s="14">
        <v>2003</v>
      </c>
      <c r="C292" s="15">
        <v>100</v>
      </c>
      <c r="D292" s="16">
        <v>69.369369369369366</v>
      </c>
      <c r="E292" s="17">
        <v>30.630630630630627</v>
      </c>
    </row>
    <row r="293" spans="2:5" x14ac:dyDescent="0.2">
      <c r="B293" s="14">
        <v>2004</v>
      </c>
      <c r="C293" s="15">
        <v>100</v>
      </c>
      <c r="D293" s="16">
        <v>65.316045380875195</v>
      </c>
      <c r="E293" s="17">
        <v>34.683954619124798</v>
      </c>
    </row>
    <row r="294" spans="2:5" ht="13.5" thickBot="1" x14ac:dyDescent="0.25">
      <c r="B294" s="18">
        <v>2005</v>
      </c>
      <c r="C294" s="19">
        <v>100</v>
      </c>
      <c r="D294" s="20">
        <v>74.068965517241381</v>
      </c>
      <c r="E294" s="21">
        <v>25.931034482758619</v>
      </c>
    </row>
    <row r="295" spans="2:5" ht="12.75" customHeight="1" thickBot="1" x14ac:dyDescent="0.25">
      <c r="B295" s="26" t="s">
        <v>23</v>
      </c>
      <c r="C295" s="27"/>
      <c r="D295" s="27"/>
      <c r="E295" s="28"/>
    </row>
    <row r="296" spans="2:5" ht="13.5" thickBot="1" x14ac:dyDescent="0.25">
      <c r="B296" s="6" t="s">
        <v>2</v>
      </c>
      <c r="C296" s="7" t="s">
        <v>3</v>
      </c>
      <c r="D296" s="8" t="s">
        <v>4</v>
      </c>
      <c r="E296" s="9" t="s">
        <v>5</v>
      </c>
    </row>
    <row r="297" spans="2:5" x14ac:dyDescent="0.2">
      <c r="B297" s="10">
        <v>1992</v>
      </c>
      <c r="C297" s="11">
        <v>100</v>
      </c>
      <c r="D297" s="12">
        <v>50</v>
      </c>
      <c r="E297" s="13">
        <v>50</v>
      </c>
    </row>
    <row r="298" spans="2:5" x14ac:dyDescent="0.2">
      <c r="B298" s="14">
        <v>1993</v>
      </c>
      <c r="C298" s="15">
        <v>100</v>
      </c>
      <c r="D298" s="16">
        <v>50</v>
      </c>
      <c r="E298" s="17">
        <v>50</v>
      </c>
    </row>
    <row r="299" spans="2:5" x14ac:dyDescent="0.2">
      <c r="B299" s="14">
        <v>1994</v>
      </c>
      <c r="C299" s="15">
        <v>100</v>
      </c>
      <c r="D299" s="16">
        <v>37.288135593220339</v>
      </c>
      <c r="E299" s="17">
        <v>62.711864406779661</v>
      </c>
    </row>
    <row r="300" spans="2:5" x14ac:dyDescent="0.2">
      <c r="B300" s="14">
        <v>1995</v>
      </c>
      <c r="C300" s="15">
        <v>100</v>
      </c>
      <c r="D300" s="16">
        <v>53.424657534246577</v>
      </c>
      <c r="E300" s="17">
        <v>46.575342465753423</v>
      </c>
    </row>
    <row r="301" spans="2:5" x14ac:dyDescent="0.2">
      <c r="B301" s="14">
        <v>1996</v>
      </c>
      <c r="C301" s="15">
        <v>100</v>
      </c>
      <c r="D301" s="16">
        <v>62.921348314606739</v>
      </c>
      <c r="E301" s="17">
        <v>37.078651685393261</v>
      </c>
    </row>
    <row r="302" spans="2:5" x14ac:dyDescent="0.2">
      <c r="B302" s="14">
        <v>1997</v>
      </c>
      <c r="C302" s="15">
        <v>100</v>
      </c>
      <c r="D302" s="16">
        <v>56.637168141592923</v>
      </c>
      <c r="E302" s="17">
        <v>43.362831858407077</v>
      </c>
    </row>
    <row r="303" spans="2:5" x14ac:dyDescent="0.2">
      <c r="B303" s="14">
        <v>1998</v>
      </c>
      <c r="C303" s="15">
        <v>100</v>
      </c>
      <c r="D303" s="16">
        <v>66.666666666666657</v>
      </c>
      <c r="E303" s="17">
        <v>33.333333333333329</v>
      </c>
    </row>
    <row r="304" spans="2:5" x14ac:dyDescent="0.2">
      <c r="B304" s="14">
        <v>1999</v>
      </c>
      <c r="C304" s="15">
        <v>100</v>
      </c>
      <c r="D304" s="16">
        <v>57.843137254901968</v>
      </c>
      <c r="E304" s="17">
        <v>42.156862745098039</v>
      </c>
    </row>
    <row r="305" spans="2:5" x14ac:dyDescent="0.2">
      <c r="B305" s="14">
        <v>2000</v>
      </c>
      <c r="C305" s="15">
        <v>100</v>
      </c>
      <c r="D305" s="16">
        <v>51.968503937007867</v>
      </c>
      <c r="E305" s="17">
        <v>48.031496062992126</v>
      </c>
    </row>
    <row r="306" spans="2:5" x14ac:dyDescent="0.2">
      <c r="B306" s="14">
        <v>2001</v>
      </c>
      <c r="C306" s="15">
        <v>100</v>
      </c>
      <c r="D306" s="16">
        <v>44.60431654676259</v>
      </c>
      <c r="E306" s="17">
        <v>55.39568345323741</v>
      </c>
    </row>
    <row r="307" spans="2:5" x14ac:dyDescent="0.2">
      <c r="B307" s="14">
        <v>2002</v>
      </c>
      <c r="C307" s="15">
        <v>100</v>
      </c>
      <c r="D307" s="16">
        <v>44.036697247706428</v>
      </c>
      <c r="E307" s="17">
        <v>55.963302752293572</v>
      </c>
    </row>
    <row r="308" spans="2:5" x14ac:dyDescent="0.2">
      <c r="B308" s="14">
        <v>2003</v>
      </c>
      <c r="C308" s="15">
        <v>100</v>
      </c>
      <c r="D308" s="16">
        <v>43.15789473684211</v>
      </c>
      <c r="E308" s="17">
        <v>56.84210526315789</v>
      </c>
    </row>
    <row r="309" spans="2:5" x14ac:dyDescent="0.2">
      <c r="B309" s="14">
        <v>2004</v>
      </c>
      <c r="C309" s="15">
        <v>100</v>
      </c>
      <c r="D309" s="16">
        <v>33.027522935779821</v>
      </c>
      <c r="E309" s="17">
        <v>66.972477064220186</v>
      </c>
    </row>
    <row r="310" spans="2:5" ht="13.5" thickBot="1" x14ac:dyDescent="0.25">
      <c r="B310" s="18">
        <v>2005</v>
      </c>
      <c r="C310" s="19">
        <v>100</v>
      </c>
      <c r="D310" s="20">
        <v>58.441558441558442</v>
      </c>
      <c r="E310" s="21">
        <v>41.558441558441558</v>
      </c>
    </row>
    <row r="311" spans="2:5" ht="12.75" customHeight="1" thickBot="1" x14ac:dyDescent="0.25">
      <c r="B311" s="26" t="s">
        <v>24</v>
      </c>
      <c r="C311" s="27"/>
      <c r="D311" s="27"/>
      <c r="E311" s="28"/>
    </row>
    <row r="312" spans="2:5" ht="13.5" thickBot="1" x14ac:dyDescent="0.25">
      <c r="B312" s="6" t="s">
        <v>2</v>
      </c>
      <c r="C312" s="7" t="s">
        <v>3</v>
      </c>
      <c r="D312" s="8" t="s">
        <v>4</v>
      </c>
      <c r="E312" s="9" t="s">
        <v>5</v>
      </c>
    </row>
    <row r="313" spans="2:5" x14ac:dyDescent="0.2">
      <c r="B313" s="10">
        <v>1992</v>
      </c>
      <c r="C313" s="11">
        <v>100</v>
      </c>
      <c r="D313" s="12">
        <v>20</v>
      </c>
      <c r="E313" s="13">
        <v>80</v>
      </c>
    </row>
    <row r="314" spans="2:5" x14ac:dyDescent="0.2">
      <c r="B314" s="14">
        <v>1993</v>
      </c>
      <c r="C314" s="15">
        <v>100</v>
      </c>
      <c r="D314" s="16">
        <v>23.076923076923077</v>
      </c>
      <c r="E314" s="17">
        <v>76.923076923076934</v>
      </c>
    </row>
    <row r="315" spans="2:5" x14ac:dyDescent="0.2">
      <c r="B315" s="14">
        <v>1994</v>
      </c>
      <c r="C315" s="15">
        <v>100</v>
      </c>
      <c r="D315" s="16">
        <v>30.434782608695656</v>
      </c>
      <c r="E315" s="17">
        <v>69.565217391304344</v>
      </c>
    </row>
    <row r="316" spans="2:5" x14ac:dyDescent="0.2">
      <c r="B316" s="14">
        <v>1995</v>
      </c>
      <c r="C316" s="15">
        <v>100</v>
      </c>
      <c r="D316" s="16">
        <v>52.380952380952387</v>
      </c>
      <c r="E316" s="17">
        <v>47.619047619047613</v>
      </c>
    </row>
    <row r="317" spans="2:5" x14ac:dyDescent="0.2">
      <c r="B317" s="14">
        <v>1996</v>
      </c>
      <c r="C317" s="15">
        <v>100</v>
      </c>
      <c r="D317" s="16">
        <v>39.285714285714285</v>
      </c>
      <c r="E317" s="17">
        <v>60.714285714285708</v>
      </c>
    </row>
    <row r="318" spans="2:5" x14ac:dyDescent="0.2">
      <c r="B318" s="14">
        <v>1997</v>
      </c>
      <c r="C318" s="15">
        <v>100</v>
      </c>
      <c r="D318" s="16">
        <v>55.555555555555557</v>
      </c>
      <c r="E318" s="17">
        <v>44.444444444444443</v>
      </c>
    </row>
    <row r="319" spans="2:5" x14ac:dyDescent="0.2">
      <c r="B319" s="14">
        <v>1998</v>
      </c>
      <c r="C319" s="15">
        <v>100</v>
      </c>
      <c r="D319" s="16">
        <v>51.351351351351347</v>
      </c>
      <c r="E319" s="17">
        <v>48.648648648648653</v>
      </c>
    </row>
    <row r="320" spans="2:5" x14ac:dyDescent="0.2">
      <c r="B320" s="14">
        <v>1999</v>
      </c>
      <c r="C320" s="15">
        <v>100</v>
      </c>
      <c r="D320" s="16">
        <v>57.692307692307686</v>
      </c>
      <c r="E320" s="17">
        <v>42.307692307692307</v>
      </c>
    </row>
    <row r="321" spans="2:5" x14ac:dyDescent="0.2">
      <c r="B321" s="14">
        <v>2000</v>
      </c>
      <c r="C321" s="15">
        <v>100</v>
      </c>
      <c r="D321" s="16">
        <v>36.363636363636367</v>
      </c>
      <c r="E321" s="17">
        <v>63.636363636363633</v>
      </c>
    </row>
    <row r="322" spans="2:5" x14ac:dyDescent="0.2">
      <c r="B322" s="14">
        <v>2001</v>
      </c>
      <c r="C322" s="15">
        <v>100</v>
      </c>
      <c r="D322" s="16">
        <v>33.333333333333329</v>
      </c>
      <c r="E322" s="17">
        <v>66.666666666666657</v>
      </c>
    </row>
    <row r="323" spans="2:5" x14ac:dyDescent="0.2">
      <c r="B323" s="14">
        <v>2002</v>
      </c>
      <c r="C323" s="15">
        <v>100</v>
      </c>
      <c r="D323" s="16">
        <v>33.82352941176471</v>
      </c>
      <c r="E323" s="17">
        <v>66.17647058823529</v>
      </c>
    </row>
    <row r="324" spans="2:5" x14ac:dyDescent="0.2">
      <c r="B324" s="14">
        <v>2003</v>
      </c>
      <c r="C324" s="15">
        <v>100</v>
      </c>
      <c r="D324" s="16">
        <v>43.137254901960787</v>
      </c>
      <c r="E324" s="17">
        <v>56.862745098039213</v>
      </c>
    </row>
    <row r="325" spans="2:5" x14ac:dyDescent="0.2">
      <c r="B325" s="14">
        <v>2004</v>
      </c>
      <c r="C325" s="15">
        <v>100</v>
      </c>
      <c r="D325" s="16">
        <v>41.860465116279073</v>
      </c>
      <c r="E325" s="17">
        <v>58.139534883720934</v>
      </c>
    </row>
    <row r="326" spans="2:5" ht="13.5" thickBot="1" x14ac:dyDescent="0.25">
      <c r="B326" s="18">
        <v>2005</v>
      </c>
      <c r="C326" s="19">
        <v>100</v>
      </c>
      <c r="D326" s="20">
        <v>49.382716049382715</v>
      </c>
      <c r="E326" s="21">
        <v>50.617283950617285</v>
      </c>
    </row>
    <row r="327" spans="2:5" x14ac:dyDescent="0.2">
      <c r="B327" s="31" t="s">
        <v>30</v>
      </c>
      <c r="C327" s="31"/>
      <c r="D327" s="31"/>
      <c r="E327" s="31"/>
    </row>
    <row r="328" spans="2:5" customFormat="1" ht="12.75" customHeight="1" x14ac:dyDescent="0.2">
      <c r="B328" s="22" t="s">
        <v>27</v>
      </c>
      <c r="E328" s="1"/>
    </row>
  </sheetData>
  <mergeCells count="22">
    <mergeCell ref="B183:E183"/>
    <mergeCell ref="B199:E199"/>
    <mergeCell ref="B103:E103"/>
    <mergeCell ref="B119:E119"/>
    <mergeCell ref="B327:E327"/>
    <mergeCell ref="B4:K4"/>
    <mergeCell ref="B279:E279"/>
    <mergeCell ref="B295:E295"/>
    <mergeCell ref="B311:E311"/>
    <mergeCell ref="B231:E231"/>
    <mergeCell ref="B247:E247"/>
    <mergeCell ref="B263:E263"/>
    <mergeCell ref="B39:E39"/>
    <mergeCell ref="B55:E55"/>
    <mergeCell ref="B71:E71"/>
    <mergeCell ref="B7:E7"/>
    <mergeCell ref="B23:E23"/>
    <mergeCell ref="B215:E215"/>
    <mergeCell ref="B135:E135"/>
    <mergeCell ref="B151:E151"/>
    <mergeCell ref="B167:E167"/>
    <mergeCell ref="B87:E87"/>
  </mergeCell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Val.Abs.</vt:lpstr>
      <vt:lpstr>% Total recebidas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Barrisco</dc:creator>
  <cp:lastModifiedBy>Filipa</cp:lastModifiedBy>
  <dcterms:created xsi:type="dcterms:W3CDTF">2006-07-03T11:30:18Z</dcterms:created>
  <dcterms:modified xsi:type="dcterms:W3CDTF">2017-09-21T10:12:20Z</dcterms:modified>
</cp:coreProperties>
</file>